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<sst xmlns="http://schemas.openxmlformats.org/spreadsheetml/2006/main" uniqueCount="485">
  <si>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</si>
  <si>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</si>
  <si>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06/06/2023 To 06/06/2023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</si>
  <si>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</si>
  <si>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</si>
  <si>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</si>
  <si>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</si>
  <si>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</si>
  <si>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</si>
  <si>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</si>
  <si>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</si>
  <si>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</si>
  <si>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</si>
  <si>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</si>
  <si>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</si>
  <si>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</si>
  <si>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</si>
  <si>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</si>
  <si>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</si>
  <si>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</si>
  <si>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</si>
  <si>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</si>
  <si>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</si>
  <si>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</si>
  <si>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</si>
  <si>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</si>
  <si>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</si>
  <si>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</si>
  <si>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</si>
  <si>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</si>
  <si>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</si>
  <si>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</si>
  <si>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</si>
  <si>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</si>
  <si>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</si>
  <si>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</si>
  <si>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06/06/2023-06/06/2023</t>
  </si>
  <si>
    <t>Drivers</t>
  </si>
  <si>
    <t>0:00:00</t>
  </si>
  <si>
    <t>FRANCIS ONDARI GWARU</t>
  </si>
  <si>
    <t>KDH 757P(Siginon)(T)</t>
  </si>
  <si>
    <t>MODCAYO AWUOR NYAMBUOR</t>
  </si>
  <si>
    <t>DAVID MUTURI</t>
  </si>
  <si>
    <t>KDC 693X(Siginon)(T)</t>
  </si>
  <si>
    <t>00:51:42</t>
  </si>
  <si>
    <t>MUSANZU KAHINDI PHILIP</t>
  </si>
  <si>
    <t>KILELO MBUVA</t>
  </si>
  <si>
    <t>KDB 943U(Siginon)(B)</t>
  </si>
  <si>
    <t>10:53:00</t>
  </si>
  <si>
    <t>JOSEPH NDETO NDUNGA</t>
  </si>
  <si>
    <t>ANTHONY MAINA</t>
  </si>
  <si>
    <t>KCG 387H(Siginon)(F)</t>
  </si>
  <si>
    <t>00:01:20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</si>
  <si>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</si>
  <si>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</si>
  <si>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</si>
  <si>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</si>
  <si>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</si>
  <si>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</si>
  <si>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</si>
  <si>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</si>
  <si>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00:11:12</t>
  </si>
  <si>
    <t>MICHAEL KIILU</t>
  </si>
  <si>
    <t>CHARLES ODUOR</t>
  </si>
  <si>
    <t>ALEX KASHINDI</t>
  </si>
  <si>
    <t>KDK 940W(Siginon)(T)</t>
  </si>
  <si>
    <t>01:16:36</t>
  </si>
  <si>
    <t>MAURICE MBAE</t>
  </si>
  <si>
    <t>WILLIAM TARUS</t>
  </si>
  <si>
    <t>KDK 938W(Siginon)(T)</t>
  </si>
  <si>
    <t>00:02:30</t>
  </si>
  <si>
    <t>08:32:14</t>
  </si>
  <si>
    <t>KENNEDY KIPTOO KOECH</t>
  </si>
  <si>
    <t>PETER ROTICH</t>
  </si>
  <si>
    <t>KDH 753P(Siginon)(T)</t>
  </si>
  <si>
    <t>00:05:30</t>
  </si>
  <si>
    <t>JOSPHAT KIMANI MWANGI</t>
  </si>
  <si>
    <t>KCT 739S(Siginon)(T)</t>
  </si>
  <si>
    <t>00:06:04</t>
  </si>
  <si>
    <t>DAVID WAHIGA</t>
  </si>
  <si>
    <t>JAIRUS KIPKOSEGEI BETT</t>
  </si>
  <si>
    <t>KCG 391H(Siginon)(F)</t>
  </si>
  <si>
    <t>00:07:08</t>
  </si>
  <si>
    <t>ANTHONY MACHARIA</t>
  </si>
  <si>
    <t>KCE 624H(Siginon)(F)</t>
  </si>
  <si>
    <t>NDORO MWERO</t>
  </si>
  <si>
    <t>KDB 442A(Siginon)(F)</t>
  </si>
  <si>
    <t>00:28:54</t>
  </si>
  <si>
    <t>ALI SUDI DZAPHARA</t>
  </si>
  <si>
    <t>EZRA K. KORIR</t>
  </si>
  <si>
    <t>KDB 436A(Siginon)(B)</t>
  </si>
  <si>
    <t>00:01:24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</si>
  <si>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</si>
  <si>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</si>
  <si>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</si>
  <si>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</si>
  <si>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</si>
  <si>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</si>
  <si>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00:01:08</t>
  </si>
  <si>
    <t>MOHAMED DZAPHARA</t>
  </si>
  <si>
    <t>KBS 531N(Siginon)(T)</t>
  </si>
  <si>
    <t>EDWARD KAMAU</t>
  </si>
  <si>
    <t>KCQ 734J(Siginon)(T)</t>
  </si>
  <si>
    <t>00:04:04</t>
  </si>
  <si>
    <t>BENSON MUTISO</t>
  </si>
  <si>
    <t>KCG 314H(Siginon)(F)</t>
  </si>
  <si>
    <t>00:01:32</t>
  </si>
  <si>
    <t>AHMED  SALIM</t>
  </si>
  <si>
    <t>NELSON AMANI</t>
  </si>
  <si>
    <t>FRANCIS MUSYOKA</t>
  </si>
  <si>
    <t>KCG 302H(Siginon)(F)</t>
  </si>
  <si>
    <t>00:01:16</t>
  </si>
  <si>
    <t>DAVID BETT</t>
  </si>
  <si>
    <t>KDH 752P(Siginon)(T)</t>
  </si>
  <si>
    <t>HAMISI MATOLE RASHIDI</t>
  </si>
  <si>
    <t>KDH 758P(Siginon)(T)</t>
  </si>
  <si>
    <t>00:02:20</t>
  </si>
  <si>
    <t>04:30:12</t>
  </si>
  <si>
    <t>ADAM MPIRIMPIRI HEMED</t>
  </si>
  <si>
    <t>ALEX LUSHEKA KASHINDI</t>
  </si>
  <si>
    <t>ALI WANYIKA MOHAMMED</t>
  </si>
  <si>
    <t>KDB 941U(Siginon)(T)</t>
  </si>
  <si>
    <t>00:01:56</t>
  </si>
  <si>
    <t>21:35:30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</si>
  <si>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</si>
  <si>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</si>
  <si>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</si>
  <si>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</si>
  <si>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</si>
  <si>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</si>
  <si>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</si>
  <si>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</si>
  <si>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02:57:38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</si>
  <si>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</si>
  <si>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</si>
  <si>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</si>
  <si>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</si>
  <si>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</si>
  <si>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</si>
  <si>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</si>
  <si>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</si>
  <si>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</si>
  <si>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</si>
  <si>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00:02:36</t>
  </si>
  <si>
    <t>01:52:44</t>
  </si>
  <si>
    <t>BENSON WAMBUA MUTUNE</t>
  </si>
  <si>
    <t>BERNARD KIPNG'ENO SOI</t>
  </si>
  <si>
    <t>KCQ 735J(Siginon)(T)</t>
  </si>
  <si>
    <t>00:04:00</t>
  </si>
  <si>
    <t>11:28:46</t>
  </si>
  <si>
    <t>BERNARD KITUR KIPYEGON</t>
  </si>
  <si>
    <t>BERNARD MBURU KAROGI</t>
  </si>
  <si>
    <t>KDK 942W(Siginon)(T)</t>
  </si>
  <si>
    <t>00:10:02</t>
  </si>
  <si>
    <t>49:36:28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</si>
  <si>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</si>
  <si>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</si>
  <si>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</si>
  <si>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</si>
  <si>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</si>
  <si>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</si>
  <si>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00:05:06</t>
  </si>
  <si>
    <t>03:16:04</t>
  </si>
  <si>
    <t>CHARLES KIBET SIELE</t>
  </si>
  <si>
    <t>KDH 749P(Siginon)(T)</t>
  </si>
  <si>
    <t>31:07:02</t>
  </si>
  <si>
    <t>CHARLES MAINA MWAURA</t>
  </si>
  <si>
    <t>CHARLES ODUOL OWUOR</t>
  </si>
  <si>
    <t>KCD 212Q(Siginon)(B)</t>
  </si>
  <si>
    <t>00:02:38</t>
  </si>
  <si>
    <t>37:17:26</t>
  </si>
  <si>
    <t>CHARLES WAIRUMBI KIARIE</t>
  </si>
  <si>
    <t>CHRISPINUS SEME WEPUKHULU</t>
  </si>
  <si>
    <t>COSMAS KIMEU WAMBUA</t>
  </si>
  <si>
    <t>KDC 687X(Siginon)(T)</t>
  </si>
  <si>
    <t>00:00:12</t>
  </si>
  <si>
    <t>DANIEL K. BOIT</t>
  </si>
  <si>
    <t>DANIEL KARIUKI WAITHAKA</t>
  </si>
  <si>
    <t>KCD 221Q(Siginon)(B)</t>
  </si>
  <si>
    <t>DANIEL KIPSEREM SUM</t>
  </si>
  <si>
    <t>KDB 440A(Siginon)(F)</t>
  </si>
  <si>
    <t>00:09:04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</si>
  <si>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</si>
  <si>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</si>
  <si>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</si>
  <si>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</si>
  <si>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</si>
  <si>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</si>
  <si>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</si>
  <si>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KCQ 070D(Siginon)(T)</t>
  </si>
  <si>
    <t>05:56:36</t>
  </si>
  <si>
    <t>DAVID CHESANG</t>
  </si>
  <si>
    <t>KCD 213Q(Siginon)(B)</t>
  </si>
  <si>
    <t>00:01:44</t>
  </si>
  <si>
    <t>DAVID JAMES MWENDWA</t>
  </si>
  <si>
    <t>KCQ 736J(Siginon)(T)</t>
  </si>
  <si>
    <t>00:00:36</t>
  </si>
  <si>
    <t>17:24:42</t>
  </si>
  <si>
    <t>DAVID K. BETT</t>
  </si>
  <si>
    <t>KBS 041J(Siginon)(F)</t>
  </si>
  <si>
    <t>DAVID KIMANI WAIHIGA</t>
  </si>
  <si>
    <t>KCT 741S(Siginon)(F)</t>
  </si>
  <si>
    <t>00:14:52</t>
  </si>
  <si>
    <t>DAVID KYALO KANUNA</t>
  </si>
  <si>
    <t>KDC 684X(Siginon)(T)</t>
  </si>
  <si>
    <t>01:20:02</t>
  </si>
  <si>
    <t>DAVID O. AGANDA</t>
  </si>
  <si>
    <t>KCE 623H(Siginon)(B)</t>
  </si>
  <si>
    <t>00:03:02</t>
  </si>
  <si>
    <t>KBJ 147C(Siginon)(F)</t>
  </si>
  <si>
    <t>09:45:22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</si>
  <si>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</si>
  <si>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</si>
  <si>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</si>
  <si>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</si>
  <si>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</si>
  <si>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</si>
  <si>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23:36:22</t>
  </si>
  <si>
    <t>ELISHA O. ODHIAMBO</t>
  </si>
  <si>
    <t>ELIUD NGALA KENGA</t>
  </si>
  <si>
    <t>EMMANUEL KIPKOGEI YATOR</t>
  </si>
  <si>
    <t>KCG 385H(Siginon)(TT)</t>
  </si>
  <si>
    <t>00:06:32</t>
  </si>
  <si>
    <t>EMMANUEL OTIENO ODUOR</t>
  </si>
  <si>
    <t>KDH 748P(Siginon)(T)</t>
  </si>
  <si>
    <t>00:16:40</t>
  </si>
  <si>
    <t>16:21:44</t>
  </si>
  <si>
    <t>EZEKIEL ALOMBA ONYANGO</t>
  </si>
  <si>
    <t>KBQ 616E(Siginon)(F)</t>
  </si>
  <si>
    <t>MULI MUIVA</t>
  </si>
  <si>
    <t>KCG 389H(Siginon)(F)</t>
  </si>
  <si>
    <t>07:33:38</t>
  </si>
  <si>
    <t>WYCLIFE MUCHENDE MASONI</t>
  </si>
  <si>
    <t>FRANCIS AMISI KHAIGA</t>
  </si>
  <si>
    <t>FRANCIS KIMEI NDEGE</t>
  </si>
  <si>
    <t>KDK 941W(Siginon)(T)</t>
  </si>
  <si>
    <t>06:47:20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</si>
  <si>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</si>
  <si>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</si>
  <si>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</si>
  <si>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</si>
  <si>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</si>
  <si>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</si>
  <si>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</si>
  <si>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</si>
  <si>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</si>
  <si>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00:03:46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</si>
  <si>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</si>
  <si>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</si>
  <si>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</si>
  <si>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</si>
  <si>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</si>
  <si>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</si>
  <si>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</si>
  <si>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</si>
  <si>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</si>
  <si>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</si>
  <si>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</si>
  <si>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00:19:40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</si>
  <si>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</si>
  <si>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</si>
  <si>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</si>
  <si>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</si>
  <si>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</si>
  <si>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</si>
  <si>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</si>
  <si>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</si>
  <si>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</si>
  <si>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</si>
  <si>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</si>
  <si>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</si>
  <si>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</si>
  <si>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</si>
  <si>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00:01:52</t>
  </si>
  <si>
    <t>JONAH KOSGEI</t>
  </si>
  <si>
    <t>JONATHAN MUTINDA MUTA</t>
  </si>
  <si>
    <t>JONNAH KIPTANUI KOSGEI</t>
  </si>
  <si>
    <t>JOSEPH KARANJA WAWERU</t>
  </si>
  <si>
    <t>KDB 441A(Siginon)(B)</t>
  </si>
  <si>
    <t>03:41:28</t>
  </si>
  <si>
    <t>JOSEPH KILONZO MUNYWOKI</t>
  </si>
  <si>
    <t>KDB 437A(Siginon)(B)</t>
  </si>
  <si>
    <t>00:02:32</t>
  </si>
  <si>
    <t>JOSEPH KIPKEMBOI BIRGEN</t>
  </si>
  <si>
    <t>KCQ 914A(Siginon)(T)</t>
  </si>
  <si>
    <t>STANLEY SHIDA MWAHANGA</t>
  </si>
  <si>
    <t>JOSEPH NZIOKA</t>
  </si>
  <si>
    <t>KBJ 146C(Siginon)(T)</t>
  </si>
  <si>
    <t>00:03:12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</si>
  <si>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</si>
  <si>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</si>
  <si>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</si>
  <si>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</si>
  <si>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</si>
  <si>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</si>
  <si>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</si>
  <si>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00:06:06</t>
  </si>
  <si>
    <t>01:38:02</t>
  </si>
  <si>
    <t>JULIUS RONO KIBET</t>
  </si>
  <si>
    <t>KDB 939U(Siginon)(F)</t>
  </si>
  <si>
    <t>00:00:56</t>
  </si>
  <si>
    <t>KAZUNGU KATANA HARE</t>
  </si>
  <si>
    <t>KAULU KATANA NGALA</t>
  </si>
  <si>
    <t>KCG 313H(Siginon)(TT)</t>
  </si>
  <si>
    <t>KENNETH OMONDI OTIANG'A</t>
  </si>
  <si>
    <t>KCG 318H(Siginon)(TT)</t>
  </si>
  <si>
    <t>00:01:14</t>
  </si>
  <si>
    <t>KHAMISI ABDALLA HAMISI</t>
  </si>
  <si>
    <t>KIOKO KISILU</t>
  </si>
  <si>
    <t>KBJ 131C(Siginon)(F)</t>
  </si>
  <si>
    <t>KIPTUM LEMISO</t>
  </si>
  <si>
    <t>13:41:42</t>
  </si>
  <si>
    <t>KOMBO NGALA</t>
  </si>
  <si>
    <t>KBS 049J(Siginon)(T)</t>
  </si>
  <si>
    <t>KYALO MUNYAO</t>
  </si>
  <si>
    <t>LABAN KIBITOK LAGAT</t>
  </si>
  <si>
    <t>KDK 945W(Siginon)(T)</t>
  </si>
  <si>
    <t>13:11:48</t>
  </si>
  <si>
    <t>LAWRENCE NZIOKI</t>
  </si>
  <si>
    <t>LINUS K. KIPTUM</t>
  </si>
  <si>
    <t>LINUS ONYONKA AMINGA</t>
  </si>
  <si>
    <t>KDC 683X(Siginon)(T)</t>
  </si>
  <si>
    <t>06:48:38</t>
  </si>
  <si>
    <t>MAALIM S. MAALIM</t>
  </si>
  <si>
    <t>MATIVO DAVID WAMBUA</t>
  </si>
  <si>
    <t>MDOE NGONYO</t>
  </si>
  <si>
    <t>MICHAEL MUNYIRI WACHIRA</t>
  </si>
  <si>
    <t>KCG 308H(Siginon)(TT)</t>
  </si>
  <si>
    <t>05:01:00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</si>
  <si>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</si>
  <si>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</si>
  <si>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</si>
  <si>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</si>
  <si>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</si>
  <si>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</si>
  <si>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</si>
  <si>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</si>
  <si>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</si>
  <si>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</si>
  <si>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</si>
  <si>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06:52:32</t>
  </si>
  <si>
    <t>MUSA ODHIAMBO HONGO</t>
  </si>
  <si>
    <t>MUTUNGA KIMATU</t>
  </si>
  <si>
    <t>KDB 938U(Siginon)(T)</t>
  </si>
  <si>
    <t>00:01:12</t>
  </si>
  <si>
    <t>14:17:50</t>
  </si>
  <si>
    <t>MUZI MWERO NDORO</t>
  </si>
  <si>
    <t>MWASEMA RINGI ALI</t>
  </si>
  <si>
    <t>KCG 312H(Siginon)(TT)</t>
  </si>
  <si>
    <t>00:01:36</t>
  </si>
  <si>
    <t>NEVILY MAZAZI KITSAKA</t>
  </si>
  <si>
    <t>NEWTON MWANDIKI FESTUS</t>
  </si>
  <si>
    <t>KBQ 617E(Siginon)(F)</t>
  </si>
  <si>
    <t>00:09:22</t>
  </si>
  <si>
    <t>NICHOLAS KITHOME MUINDI</t>
  </si>
  <si>
    <t>KCG 070F(Siginon)(B)</t>
  </si>
  <si>
    <t>00:18:22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</si>
  <si>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</si>
  <si>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</si>
  <si>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</si>
  <si>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</si>
  <si>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</si>
  <si>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</si>
  <si>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</si>
  <si>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</si>
  <si>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</si>
  <si>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</si>
  <si>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</si>
  <si>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10:25:28</t>
  </si>
  <si>
    <t>PETER JUMA NYONGESA</t>
  </si>
  <si>
    <t>KCG 380H(Siginon)(T)</t>
  </si>
  <si>
    <t>00:06:12</t>
  </si>
  <si>
    <t>20:59:22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</si>
  <si>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</si>
  <si>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</si>
  <si>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</si>
  <si>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</si>
  <si>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</si>
  <si>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</si>
  <si>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11:40:46</t>
  </si>
  <si>
    <t>PETER N. MUKITI</t>
  </si>
  <si>
    <t>PHILEMON KORIR SAMOEI</t>
  </si>
  <si>
    <t>KDK 943W(Siginon)(T)</t>
  </si>
  <si>
    <t>00:05:12</t>
  </si>
  <si>
    <t>26:49:06</t>
  </si>
  <si>
    <t>PHILEMON MVOI MWAMBURI</t>
  </si>
  <si>
    <t>KDC 692X(Siginon)(T)</t>
  </si>
  <si>
    <t>12:23:58</t>
  </si>
  <si>
    <t>PHILIP KIBUNYWA KAHIRA</t>
  </si>
  <si>
    <t>KCG 384H(Siginon)(B)</t>
  </si>
  <si>
    <t>06:00:00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</si>
  <si>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</si>
  <si>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</si>
  <si>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</si>
  <si>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</si>
  <si>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</si>
  <si>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</si>
  <si>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</si>
  <si>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</si>
  <si>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</si>
  <si>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09:00:24</t>
  </si>
  <si>
    <t>RODGERS MUTUKU</t>
  </si>
  <si>
    <t>SAMMY KARISA NGALLAH</t>
  </si>
  <si>
    <t>SAMMY TARUS KIBET</t>
  </si>
  <si>
    <t>KCG 097F(Siginon)(B)</t>
  </si>
  <si>
    <t>07:49:36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</si>
  <si>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</si>
  <si>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</si>
  <si>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</si>
  <si>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</si>
  <si>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</si>
  <si>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</si>
  <si>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</si>
  <si>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10:53:02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</si>
  <si>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</si>
  <si>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</si>
  <si>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</si>
  <si>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</si>
  <si>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</si>
  <si>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</si>
  <si>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</si>
  <si>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</si>
  <si>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</si>
  <si>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</si>
  <si>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</si>
  <si>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</si>
  <si>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</si>
  <si>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13:17:36</t>
  </si>
  <si>
    <t>TIMOTHY ODUOR ODHIAMBO</t>
  </si>
  <si>
    <t>TIMOTHY OKELLO WERE</t>
  </si>
  <si>
    <t>KCG 011F(Siginon)(F)</t>
  </si>
  <si>
    <t>TITUS MULATYA</t>
  </si>
  <si>
    <t>TOM MWANZIA</t>
  </si>
  <si>
    <t>KCD 203Q(Siginon)(B)</t>
  </si>
  <si>
    <t>URBANAS NYUMU NZIOKA</t>
  </si>
  <si>
    <t>VICTOR BUNGEI KIPTOO</t>
  </si>
  <si>
    <t>KDB 438A(Siginon)(B)</t>
  </si>
  <si>
    <t>00:06:30</t>
  </si>
  <si>
    <t>VINCENT KIBET</t>
  </si>
  <si>
    <t>KDH 750P(Siginon)(T)</t>
  </si>
  <si>
    <t>00:02:28</t>
  </si>
  <si>
    <t>WESLEY KIMUTAI KOSKEI</t>
  </si>
  <si>
    <t>KDB 439A(Siginon)(T)</t>
  </si>
  <si>
    <t>24:29:38</t>
  </si>
  <si>
    <t>WILLIAM KIPTARUS KIPYEGO</t>
  </si>
  <si>
    <t>KBS 566H(Siginon)(T)</t>
  </si>
  <si>
    <t>00:07:00</t>
  </si>
  <si>
    <t>46:28:16</t>
  </si>
  <si>
    <t>WILLIAM OGEDA ODONGO</t>
  </si>
  <si>
    <t>KBJ 128C(Siginon)(F)</t>
  </si>
  <si>
    <t>WILLY NG'ENO</t>
  </si>
  <si>
    <t>KDG 882A(Siginon)(T)</t>
  </si>
  <si>
    <t>00:00:40</t>
  </si>
  <si>
    <t>02:54:06</t>
  </si>
  <si>
    <t>WILSON KYENGO MBONDO</t>
  </si>
  <si>
    <t>WYCLIFE MUTUNGA KIOKO</t>
  </si>
  <si>
    <t>KDC 691X(Siginon)(T)</t>
  </si>
  <si>
    <t>00:08:14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</si>
  <si>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</si>
  <si>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</si>
  <si>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</si>
  <si>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</si>
  <si>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</si>
  <si>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</si>
  <si>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</si>
  <si>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</si>
  <si>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</si>
  <si>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</si>
  <si>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</si>
  <si>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</si>
  <si>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</si>
  <si>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WILFRED KIPKEMOI KOECH</t>
  </si>
  <si>
    <t>NICHOLAS KALIVU KAKIVI</t>
  </si>
  <si>
    <t>PETER OWUOR</t>
  </si>
  <si>
    <t>ROBERT KIBWALEI KIPCHIRCHIR</t>
  </si>
  <si>
    <t>PHILIP SAMSOM MGUTE</t>
  </si>
  <si>
    <t>KBU 120L(Siginon)(T)</t>
  </si>
  <si>
    <t>00:01:17</t>
  </si>
  <si>
    <t>RICHARD KIMURGOR</t>
  </si>
  <si>
    <t>KCQ 732J(Siginon)(F)</t>
  </si>
  <si>
    <t>00:01:06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</si>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</sst>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780.8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569.46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5.17</v>
      </c>
      <c r="Q17" s="24" t="s">
        <v>44</v>
      </c>
      <c r="R17" s="24">
        <v>0.91</v>
      </c>
      <c r="S17" s="23">
        <v>0.91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489.14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65.3</v>
      </c>
      <c r="Q19" s="24" t="s">
        <v>48</v>
      </c>
      <c r="R19" s="24">
        <v>13.35</v>
      </c>
      <c r="S19" s="25">
        <v>13.35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575.06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1.33</v>
      </c>
      <c r="N21" s="24" t="s">
        <v>52</v>
      </c>
      <c r="O21" s="24">
        <v>0.23</v>
      </c>
      <c r="P21" s="24">
        <v>0</v>
      </c>
      <c r="Q21" s="24" t="s">
        <v>38</v>
      </c>
      <c r="R21" s="24">
        <v>0</v>
      </c>
      <c r="S21" s="23">
        <v>0.23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143.72</v>
      </c>
      <c r="G23" s="24">
        <v>2</v>
      </c>
      <c r="H23" s="24">
        <v>2</v>
      </c>
      <c r="I23" s="24">
        <v>1.39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1.39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23.28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1094.5</v>
      </c>
      <c r="G26" s="22">
        <v>2</v>
      </c>
      <c r="H26" s="22">
        <v>2</v>
      </c>
      <c r="I26" s="22">
        <v>0.18</v>
      </c>
      <c r="J26" s="22">
        <v>6</v>
      </c>
      <c r="K26" s="22">
        <v>6</v>
      </c>
      <c r="L26" s="22">
        <v>0.55</v>
      </c>
      <c r="M26" s="22">
        <v>11.2</v>
      </c>
      <c r="N26" s="22" t="s">
        <v>61</v>
      </c>
      <c r="O26" s="22">
        <v>1.02</v>
      </c>
      <c r="P26" s="22">
        <v>0</v>
      </c>
      <c r="Q26" s="22" t="s">
        <v>38</v>
      </c>
      <c r="R26" s="22">
        <v>0</v>
      </c>
      <c r="S26" s="23">
        <v>1.75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780.38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7.66</v>
      </c>
      <c r="Q29" s="24" t="s">
        <v>66</v>
      </c>
      <c r="R29" s="24">
        <v>0.98</v>
      </c>
      <c r="S29" s="23">
        <v>0.98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920.7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2.5</v>
      </c>
      <c r="N31" s="24" t="s">
        <v>70</v>
      </c>
      <c r="O31" s="24">
        <v>0.27</v>
      </c>
      <c r="P31" s="24">
        <v>51.22</v>
      </c>
      <c r="Q31" s="24" t="s">
        <v>71</v>
      </c>
      <c r="R31" s="24">
        <v>5.56</v>
      </c>
      <c r="S31" s="25">
        <v>5.83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709.72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5.5</v>
      </c>
      <c r="N33" s="24" t="s">
        <v>75</v>
      </c>
      <c r="O33" s="24">
        <v>0.77</v>
      </c>
      <c r="P33" s="24">
        <v>0</v>
      </c>
      <c r="Q33" s="24" t="s">
        <v>38</v>
      </c>
      <c r="R33" s="24">
        <v>0</v>
      </c>
      <c r="S33" s="23">
        <v>0.77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706.24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6.07</v>
      </c>
      <c r="N34" s="22" t="s">
        <v>78</v>
      </c>
      <c r="O34" s="22">
        <v>0.86</v>
      </c>
      <c r="P34" s="22">
        <v>0</v>
      </c>
      <c r="Q34" s="22" t="s">
        <v>38</v>
      </c>
      <c r="R34" s="22">
        <v>0</v>
      </c>
      <c r="S34" s="23">
        <v>0.86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450.3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7.13</v>
      </c>
      <c r="N36" s="22" t="s">
        <v>82</v>
      </c>
      <c r="O36" s="22">
        <v>1.58</v>
      </c>
      <c r="P36" s="22">
        <v>0</v>
      </c>
      <c r="Q36" s="22" t="s">
        <v>38</v>
      </c>
      <c r="R36" s="22">
        <v>0</v>
      </c>
      <c r="S36" s="23">
        <v>1.58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244.7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274.14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2.89</v>
      </c>
      <c r="Q38" s="22" t="s">
        <v>87</v>
      </c>
      <c r="R38" s="22">
        <v>1.05</v>
      </c>
      <c r="S38" s="23">
        <v>1.05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792.58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91</v>
      </c>
      <c r="O40" s="22">
        <v>0.18</v>
      </c>
      <c r="P40" s="22">
        <v>0</v>
      </c>
      <c r="Q40" s="22" t="s">
        <v>38</v>
      </c>
      <c r="R40" s="22">
        <v>0</v>
      </c>
      <c r="S40" s="23">
        <v>0.18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696.04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39.24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818.72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98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230.38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4.07</v>
      </c>
      <c r="N45" s="24" t="s">
        <v>103</v>
      </c>
      <c r="O45" s="24">
        <v>1.77</v>
      </c>
      <c r="P45" s="24">
        <v>0</v>
      </c>
      <c r="Q45" s="24" t="s">
        <v>38</v>
      </c>
      <c r="R45" s="24">
        <v>0</v>
      </c>
      <c r="S45" s="23">
        <v>1.77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180.3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1.53</v>
      </c>
      <c r="N46" s="22" t="s">
        <v>106</v>
      </c>
      <c r="O46" s="22">
        <v>0.85</v>
      </c>
      <c r="P46" s="22">
        <v>0</v>
      </c>
      <c r="Q46" s="22" t="s">
        <v>38</v>
      </c>
      <c r="R46" s="22">
        <v>0</v>
      </c>
      <c r="S46" s="23">
        <v>0.85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486.86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111</v>
      </c>
      <c r="O49" s="24">
        <v>0.26</v>
      </c>
      <c r="P49" s="24">
        <v>0</v>
      </c>
      <c r="Q49" s="24" t="s">
        <v>38</v>
      </c>
      <c r="R49" s="24">
        <v>0</v>
      </c>
      <c r="S49" s="23">
        <v>0.26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313.92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894.88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2.33</v>
      </c>
      <c r="N51" s="24" t="s">
        <v>116</v>
      </c>
      <c r="O51" s="24">
        <v>0.26</v>
      </c>
      <c r="P51" s="24">
        <v>27.02</v>
      </c>
      <c r="Q51" s="24" t="s">
        <v>117</v>
      </c>
      <c r="R51" s="24">
        <v>3.02</v>
      </c>
      <c r="S51" s="26">
        <v>3.28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652.94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1.93</v>
      </c>
      <c r="N54" s="22" t="s">
        <v>122</v>
      </c>
      <c r="O54" s="22">
        <v>0.3</v>
      </c>
      <c r="P54" s="22">
        <v>129.55</v>
      </c>
      <c r="Q54" s="22" t="s">
        <v>123</v>
      </c>
      <c r="R54" s="22">
        <v>19.84</v>
      </c>
      <c r="S54" s="25">
        <v>20.14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41.52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490.74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230.52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17.76</v>
      </c>
      <c r="Q59" s="24" t="s">
        <v>132</v>
      </c>
      <c r="R59" s="24">
        <v>7.71</v>
      </c>
      <c r="S59" s="25">
        <v>7.71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0.5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620.46</v>
      </c>
      <c r="G67" s="24">
        <v>4</v>
      </c>
      <c r="H67" s="24">
        <v>4</v>
      </c>
      <c r="I67" s="24">
        <v>0.64</v>
      </c>
      <c r="J67" s="24">
        <v>0</v>
      </c>
      <c r="K67" s="24">
        <v>0</v>
      </c>
      <c r="L67" s="24">
        <v>0</v>
      </c>
      <c r="M67" s="24">
        <v>2.6</v>
      </c>
      <c r="N67" s="24" t="s">
        <v>143</v>
      </c>
      <c r="O67" s="24">
        <v>0.42</v>
      </c>
      <c r="P67" s="24">
        <v>11.27</v>
      </c>
      <c r="Q67" s="24" t="s">
        <v>144</v>
      </c>
      <c r="R67" s="24">
        <v>1.82</v>
      </c>
      <c r="S67" s="26">
        <v>2.88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460.52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</v>
      </c>
      <c r="N69" s="24" t="s">
        <v>148</v>
      </c>
      <c r="O69" s="24">
        <v>0.87</v>
      </c>
      <c r="P69" s="24">
        <v>68.88</v>
      </c>
      <c r="Q69" s="24" t="s">
        <v>149</v>
      </c>
      <c r="R69" s="24">
        <v>14.96</v>
      </c>
      <c r="S69" s="25">
        <v>15.83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806.56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10.03</v>
      </c>
      <c r="N71" s="24" t="s">
        <v>153</v>
      </c>
      <c r="O71" s="24">
        <v>1.24</v>
      </c>
      <c r="P71" s="24">
        <v>297.65</v>
      </c>
      <c r="Q71" s="24" t="s">
        <v>154</v>
      </c>
      <c r="R71" s="24">
        <v>36.9</v>
      </c>
      <c r="S71" s="25">
        <v>38.14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3.26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607.52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5.1</v>
      </c>
      <c r="N75" s="24" t="s">
        <v>161</v>
      </c>
      <c r="O75" s="24">
        <v>0.84</v>
      </c>
      <c r="P75" s="24">
        <v>19.61</v>
      </c>
      <c r="Q75" s="24" t="s">
        <v>162</v>
      </c>
      <c r="R75" s="24">
        <v>3.23</v>
      </c>
      <c r="S75" s="26">
        <v>4.07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805.56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186.7</v>
      </c>
      <c r="Q76" s="22" t="s">
        <v>165</v>
      </c>
      <c r="R76" s="22">
        <v>23.18</v>
      </c>
      <c r="S76" s="25">
        <v>23.18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967.18</v>
      </c>
      <c r="G78" s="22">
        <v>2</v>
      </c>
      <c r="H78" s="22">
        <v>2</v>
      </c>
      <c r="I78" s="22">
        <v>0.21</v>
      </c>
      <c r="J78" s="22">
        <v>4</v>
      </c>
      <c r="K78" s="22">
        <v>4</v>
      </c>
      <c r="L78" s="22">
        <v>0.41</v>
      </c>
      <c r="M78" s="22">
        <v>2.63</v>
      </c>
      <c r="N78" s="22" t="s">
        <v>169</v>
      </c>
      <c r="O78" s="22">
        <v>0.27</v>
      </c>
      <c r="P78" s="22">
        <v>223.74</v>
      </c>
      <c r="Q78" s="22" t="s">
        <v>170</v>
      </c>
      <c r="R78" s="22">
        <v>23.13</v>
      </c>
      <c r="S78" s="25">
        <v>24.02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859.38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175</v>
      </c>
      <c r="O81" s="24">
        <v>0.02</v>
      </c>
      <c r="P81" s="24">
        <v>0</v>
      </c>
      <c r="Q81" s="24" t="s">
        <v>38</v>
      </c>
      <c r="R81" s="24">
        <v>0</v>
      </c>
      <c r="S81" s="23">
        <v>0.02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41.98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523.72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9.07</v>
      </c>
      <c r="N84" s="22" t="s">
        <v>181</v>
      </c>
      <c r="O84" s="22">
        <v>1.73</v>
      </c>
      <c r="P84" s="22">
        <v>0</v>
      </c>
      <c r="Q84" s="22" t="s">
        <v>38</v>
      </c>
      <c r="R84" s="22">
        <v>0</v>
      </c>
      <c r="S84" s="23">
        <v>1.73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7.36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 t="s">
        <v>185</v>
      </c>
      <c r="D86" s="22" t="s">
        <v>36</v>
      </c>
      <c r="E86" s="22" t="s">
        <v>37</v>
      </c>
      <c r="F86" s="22">
        <v>22.06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 t="s">
        <v>189</v>
      </c>
      <c r="D89" s="24" t="s">
        <v>36</v>
      </c>
      <c r="E89" s="24" t="s">
        <v>37</v>
      </c>
      <c r="F89" s="24">
        <v>361.66</v>
      </c>
      <c r="G89" s="24">
        <v>8</v>
      </c>
      <c r="H89" s="24">
        <v>8</v>
      </c>
      <c r="I89" s="24">
        <v>2.21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35.66</v>
      </c>
      <c r="Q89" s="24" t="s">
        <v>190</v>
      </c>
      <c r="R89" s="24">
        <v>9.86</v>
      </c>
      <c r="S89" s="25">
        <v>12.07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364.88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1.73</v>
      </c>
      <c r="N90" s="22" t="s">
        <v>193</v>
      </c>
      <c r="O90" s="22">
        <v>0.48</v>
      </c>
      <c r="P90" s="22">
        <v>0</v>
      </c>
      <c r="Q90" s="22" t="s">
        <v>38</v>
      </c>
      <c r="R90" s="22">
        <v>0</v>
      </c>
      <c r="S90" s="23">
        <v>0.48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695.64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196</v>
      </c>
      <c r="O91" s="24">
        <v>0.09</v>
      </c>
      <c r="P91" s="24">
        <v>104.47</v>
      </c>
      <c r="Q91" s="24" t="s">
        <v>197</v>
      </c>
      <c r="R91" s="24">
        <v>15.02</v>
      </c>
      <c r="S91" s="25">
        <v>15.11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874.34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950.04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14.87</v>
      </c>
      <c r="N93" s="24" t="s">
        <v>202</v>
      </c>
      <c r="O93" s="24">
        <v>1.56</v>
      </c>
      <c r="P93" s="24">
        <v>0</v>
      </c>
      <c r="Q93" s="24" t="s">
        <v>38</v>
      </c>
      <c r="R93" s="24">
        <v>0</v>
      </c>
      <c r="S93" s="23">
        <v>1.56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486.12</v>
      </c>
      <c r="G94" s="22">
        <v>2</v>
      </c>
      <c r="H94" s="22">
        <v>2</v>
      </c>
      <c r="I94" s="22">
        <v>0.41</v>
      </c>
      <c r="J94" s="22">
        <v>4</v>
      </c>
      <c r="K94" s="22">
        <v>4</v>
      </c>
      <c r="L94" s="22">
        <v>0.82</v>
      </c>
      <c r="M94" s="22">
        <v>0</v>
      </c>
      <c r="N94" s="22" t="s">
        <v>38</v>
      </c>
      <c r="O94" s="22">
        <v>0</v>
      </c>
      <c r="P94" s="22">
        <v>8</v>
      </c>
      <c r="Q94" s="22" t="s">
        <v>205</v>
      </c>
      <c r="R94" s="22">
        <v>1.65</v>
      </c>
      <c r="S94" s="26">
        <v>2.88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715.6</v>
      </c>
      <c r="G95" s="24">
        <v>2</v>
      </c>
      <c r="H95" s="24">
        <v>2</v>
      </c>
      <c r="I95" s="24">
        <v>0.28</v>
      </c>
      <c r="J95" s="24">
        <v>0</v>
      </c>
      <c r="K95" s="24">
        <v>0</v>
      </c>
      <c r="L95" s="24">
        <v>0</v>
      </c>
      <c r="M95" s="24">
        <v>3.03</v>
      </c>
      <c r="N95" s="24" t="s">
        <v>208</v>
      </c>
      <c r="O95" s="24">
        <v>0.42</v>
      </c>
      <c r="P95" s="24">
        <v>0</v>
      </c>
      <c r="Q95" s="24" t="s">
        <v>38</v>
      </c>
      <c r="R95" s="24">
        <v>0</v>
      </c>
      <c r="S95" s="23">
        <v>0.7</v>
      </c>
    </row>
    <row r="96" spans="1:19">
      <c r="A96" s="22">
        <v>83</v>
      </c>
      <c r="B96" s="22" t="s">
        <v>76</v>
      </c>
      <c r="C96" s="22" t="s">
        <v>209</v>
      </c>
      <c r="D96" s="22" t="s">
        <v>36</v>
      </c>
      <c r="E96" s="22" t="s">
        <v>37</v>
      </c>
      <c r="F96" s="22">
        <v>13.58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58.54</v>
      </c>
      <c r="Q96" s="22" t="s">
        <v>210</v>
      </c>
      <c r="R96" s="22">
        <v>431.05</v>
      </c>
      <c r="S96" s="25">
        <v>431.05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975.2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778.56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141.64</v>
      </c>
      <c r="Q100" s="22" t="s">
        <v>217</v>
      </c>
      <c r="R100" s="22">
        <v>18.19</v>
      </c>
      <c r="S100" s="25">
        <v>18.19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575.92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6.53</v>
      </c>
      <c r="N103" s="24" t="s">
        <v>222</v>
      </c>
      <c r="O103" s="24">
        <v>1.13</v>
      </c>
      <c r="P103" s="24">
        <v>0</v>
      </c>
      <c r="Q103" s="24" t="s">
        <v>38</v>
      </c>
      <c r="R103" s="24">
        <v>0</v>
      </c>
      <c r="S103" s="23">
        <v>1.13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1030.76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16.67</v>
      </c>
      <c r="N104" s="22" t="s">
        <v>225</v>
      </c>
      <c r="O104" s="22">
        <v>1.62</v>
      </c>
      <c r="P104" s="22">
        <v>98.17</v>
      </c>
      <c r="Q104" s="22" t="s">
        <v>226</v>
      </c>
      <c r="R104" s="22">
        <v>9.52</v>
      </c>
      <c r="S104" s="25">
        <v>11.14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45.62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230.42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45.36</v>
      </c>
      <c r="Q106" s="22" t="s">
        <v>231</v>
      </c>
      <c r="R106" s="22">
        <v>19.69</v>
      </c>
      <c r="S106" s="25">
        <v>19.69</v>
      </c>
    </row>
    <row r="107" spans="1:19">
      <c r="A107" s="24">
        <v>94</v>
      </c>
      <c r="B107" s="24" t="s">
        <v>232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 t="s">
        <v>235</v>
      </c>
      <c r="D109" s="24" t="s">
        <v>36</v>
      </c>
      <c r="E109" s="24" t="s">
        <v>37</v>
      </c>
      <c r="F109" s="24">
        <v>920.84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40.73</v>
      </c>
      <c r="Q109" s="24" t="s">
        <v>236</v>
      </c>
      <c r="R109" s="24">
        <v>4.42</v>
      </c>
      <c r="S109" s="26">
        <v>4.42</v>
      </c>
    </row>
    <row r="110" spans="1:19">
      <c r="A110" s="22">
        <v>97</v>
      </c>
      <c r="B110" s="22" t="s">
        <v>237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 t="s">
        <v>243</v>
      </c>
      <c r="D115" s="24" t="s">
        <v>36</v>
      </c>
      <c r="E115" s="24" t="s">
        <v>37</v>
      </c>
      <c r="F115" s="24">
        <v>507.54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1.53</v>
      </c>
      <c r="N115" s="24" t="s">
        <v>106</v>
      </c>
      <c r="O115" s="24">
        <v>0.3</v>
      </c>
      <c r="P115" s="24">
        <v>0</v>
      </c>
      <c r="Q115" s="24" t="s">
        <v>38</v>
      </c>
      <c r="R115" s="24">
        <v>0</v>
      </c>
      <c r="S115" s="23">
        <v>0.3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644.82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3.77</v>
      </c>
      <c r="N116" s="22" t="s">
        <v>246</v>
      </c>
      <c r="O116" s="22">
        <v>0.58</v>
      </c>
      <c r="P116" s="22">
        <v>0</v>
      </c>
      <c r="Q116" s="22" t="s">
        <v>38</v>
      </c>
      <c r="R116" s="22">
        <v>0</v>
      </c>
      <c r="S116" s="23">
        <v>0.58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21.56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82.9</v>
      </c>
      <c r="G122" s="22">
        <v>4</v>
      </c>
      <c r="H122" s="22">
        <v>4</v>
      </c>
      <c r="I122" s="22">
        <v>4.83</v>
      </c>
      <c r="J122" s="22">
        <v>2</v>
      </c>
      <c r="K122" s="22">
        <v>2</v>
      </c>
      <c r="L122" s="22">
        <v>2.41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7.24</v>
      </c>
    </row>
    <row r="123" spans="1:19">
      <c r="A123" s="24">
        <v>110</v>
      </c>
      <c r="B123" s="24" t="s">
        <v>255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718.92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1.97</v>
      </c>
      <c r="Q124" s="22" t="s">
        <v>258</v>
      </c>
      <c r="R124" s="22">
        <v>0.27</v>
      </c>
      <c r="S124" s="23">
        <v>0.27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822.94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261</v>
      </c>
      <c r="C126" s="22" t="s">
        <v>262</v>
      </c>
      <c r="D126" s="22" t="s">
        <v>36</v>
      </c>
      <c r="E126" s="22" t="s">
        <v>37</v>
      </c>
      <c r="F126" s="22">
        <v>215.32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373.12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0.54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0.54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28.46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2.84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920.78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1.87</v>
      </c>
      <c r="N132" s="22" t="s">
        <v>273</v>
      </c>
      <c r="O132" s="22">
        <v>0.2</v>
      </c>
      <c r="P132" s="22">
        <v>0</v>
      </c>
      <c r="Q132" s="22" t="s">
        <v>38</v>
      </c>
      <c r="R132" s="22">
        <v>0</v>
      </c>
      <c r="S132" s="23">
        <v>0.2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337.72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22.15</v>
      </c>
      <c r="Q136" s="22" t="s">
        <v>279</v>
      </c>
      <c r="R136" s="22">
        <v>6.56</v>
      </c>
      <c r="S136" s="25">
        <v>6.56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523.58</v>
      </c>
      <c r="G137" s="24">
        <v>2</v>
      </c>
      <c r="H137" s="24">
        <v>2</v>
      </c>
      <c r="I137" s="24">
        <v>0.38</v>
      </c>
      <c r="J137" s="24">
        <v>0</v>
      </c>
      <c r="K137" s="24">
        <v>0</v>
      </c>
      <c r="L137" s="24">
        <v>0</v>
      </c>
      <c r="M137" s="24">
        <v>2.53</v>
      </c>
      <c r="N137" s="24" t="s">
        <v>282</v>
      </c>
      <c r="O137" s="24">
        <v>0.48</v>
      </c>
      <c r="P137" s="24">
        <v>0</v>
      </c>
      <c r="Q137" s="24" t="s">
        <v>38</v>
      </c>
      <c r="R137" s="24">
        <v>0</v>
      </c>
      <c r="S137" s="23">
        <v>0.86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413.9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 t="s">
        <v>287</v>
      </c>
      <c r="D140" s="22" t="s">
        <v>36</v>
      </c>
      <c r="E140" s="22" t="s">
        <v>37</v>
      </c>
      <c r="F140" s="22">
        <v>565.14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3.2</v>
      </c>
      <c r="N140" s="22" t="s">
        <v>288</v>
      </c>
      <c r="O140" s="22">
        <v>0.57</v>
      </c>
      <c r="P140" s="22">
        <v>0</v>
      </c>
      <c r="Q140" s="22" t="s">
        <v>38</v>
      </c>
      <c r="R140" s="22">
        <v>0</v>
      </c>
      <c r="S140" s="23">
        <v>0.57</v>
      </c>
    </row>
    <row r="141" spans="1:19">
      <c r="A141" s="24">
        <v>128</v>
      </c>
      <c r="B141" s="24" t="s">
        <v>289</v>
      </c>
      <c r="C141" s="24" t="s">
        <v>290</v>
      </c>
      <c r="D141" s="24" t="s">
        <v>36</v>
      </c>
      <c r="E141" s="24" t="s">
        <v>37</v>
      </c>
      <c r="F141" s="24">
        <v>63.08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1010.22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6.1</v>
      </c>
      <c r="N145" s="24" t="s">
        <v>296</v>
      </c>
      <c r="O145" s="24">
        <v>0.6</v>
      </c>
      <c r="P145" s="24">
        <v>9.8</v>
      </c>
      <c r="Q145" s="24" t="s">
        <v>297</v>
      </c>
      <c r="R145" s="24">
        <v>0.97</v>
      </c>
      <c r="S145" s="23">
        <v>1.57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843.1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0.93</v>
      </c>
      <c r="N146" s="22" t="s">
        <v>300</v>
      </c>
      <c r="O146" s="22">
        <v>0.11</v>
      </c>
      <c r="P146" s="22">
        <v>0</v>
      </c>
      <c r="Q146" s="22" t="s">
        <v>38</v>
      </c>
      <c r="R146" s="22">
        <v>0</v>
      </c>
      <c r="S146" s="23">
        <v>0.11</v>
      </c>
    </row>
    <row r="147" spans="1:19">
      <c r="A147" s="24">
        <v>134</v>
      </c>
      <c r="B147" s="24" t="s">
        <v>301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542.36</v>
      </c>
      <c r="G148" s="22">
        <v>2</v>
      </c>
      <c r="H148" s="22">
        <v>2</v>
      </c>
      <c r="I148" s="22">
        <v>0.37</v>
      </c>
      <c r="J148" s="22">
        <v>2</v>
      </c>
      <c r="K148" s="22">
        <v>2</v>
      </c>
      <c r="L148" s="22">
        <v>0.37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0.74</v>
      </c>
    </row>
    <row r="149" spans="1:19">
      <c r="A149" s="24">
        <v>136</v>
      </c>
      <c r="B149" s="24" t="s">
        <v>304</v>
      </c>
      <c r="C149" s="24" t="s">
        <v>305</v>
      </c>
      <c r="D149" s="24" t="s">
        <v>36</v>
      </c>
      <c r="E149" s="24" t="s">
        <v>37</v>
      </c>
      <c r="F149" s="24">
        <v>587.08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1.23</v>
      </c>
      <c r="N149" s="24" t="s">
        <v>306</v>
      </c>
      <c r="O149" s="24">
        <v>0.21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307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78.82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310</v>
      </c>
      <c r="C152" s="22" t="s">
        <v>121</v>
      </c>
      <c r="D152" s="22" t="s">
        <v>36</v>
      </c>
      <c r="E152" s="22" t="s">
        <v>37</v>
      </c>
      <c r="F152" s="22">
        <v>652.94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1.93</v>
      </c>
      <c r="N152" s="22" t="s">
        <v>122</v>
      </c>
      <c r="O152" s="22">
        <v>0.3</v>
      </c>
      <c r="P152" s="22">
        <v>82.17</v>
      </c>
      <c r="Q152" s="22" t="s">
        <v>311</v>
      </c>
      <c r="R152" s="22">
        <v>12.58</v>
      </c>
      <c r="S152" s="25">
        <v>12.88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56.72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3.53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6">
        <v>3.53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708.9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79.18</v>
      </c>
      <c r="Q155" s="24" t="s">
        <v>317</v>
      </c>
      <c r="R155" s="24">
        <v>11.17</v>
      </c>
      <c r="S155" s="25">
        <v>11.17</v>
      </c>
    </row>
    <row r="156" spans="1:19">
      <c r="A156" s="22">
        <v>143</v>
      </c>
      <c r="B156" s="22" t="s">
        <v>318</v>
      </c>
      <c r="C156" s="22" t="s">
        <v>131</v>
      </c>
      <c r="D156" s="22" t="s">
        <v>36</v>
      </c>
      <c r="E156" s="22" t="s">
        <v>37</v>
      </c>
      <c r="F156" s="22">
        <v>230.52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807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40.86</v>
      </c>
      <c r="Q158" s="22" t="s">
        <v>322</v>
      </c>
      <c r="R158" s="22">
        <v>5.06</v>
      </c>
      <c r="S158" s="25">
        <v>5.06</v>
      </c>
    </row>
    <row r="159" spans="1:19">
      <c r="A159" s="24">
        <v>146</v>
      </c>
      <c r="B159" s="24" t="s">
        <v>323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574.6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30.1</v>
      </c>
      <c r="Q162" s="22" t="s">
        <v>328</v>
      </c>
      <c r="R162" s="22">
        <v>5.24</v>
      </c>
      <c r="S162" s="25">
        <v>5.24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25.24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 t="s">
        <v>333</v>
      </c>
      <c r="D165" s="24" t="s">
        <v>36</v>
      </c>
      <c r="E165" s="24" t="s">
        <v>37</v>
      </c>
      <c r="F165" s="24">
        <v>247.4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5.4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873.96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41.25</v>
      </c>
      <c r="Q169" s="24" t="s">
        <v>340</v>
      </c>
      <c r="R169" s="24">
        <v>4.72</v>
      </c>
      <c r="S169" s="26">
        <v>4.72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719.46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1.2</v>
      </c>
      <c r="N171" s="24" t="s">
        <v>344</v>
      </c>
      <c r="O171" s="24">
        <v>0.17</v>
      </c>
      <c r="P171" s="24">
        <v>85.78</v>
      </c>
      <c r="Q171" s="24" t="s">
        <v>345</v>
      </c>
      <c r="R171" s="24">
        <v>11.92</v>
      </c>
      <c r="S171" s="25">
        <v>12.09</v>
      </c>
    </row>
    <row r="172" spans="1:19">
      <c r="A172" s="22">
        <v>159</v>
      </c>
      <c r="B172" s="22" t="s">
        <v>346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575.78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</v>
      </c>
      <c r="N173" s="24" t="s">
        <v>349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352</v>
      </c>
      <c r="D175" s="24" t="s">
        <v>36</v>
      </c>
      <c r="E175" s="24" t="s">
        <v>37</v>
      </c>
      <c r="F175" s="24">
        <v>683.12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9.37</v>
      </c>
      <c r="N175" s="24" t="s">
        <v>353</v>
      </c>
      <c r="O175" s="24">
        <v>1.37</v>
      </c>
      <c r="P175" s="24">
        <v>0</v>
      </c>
      <c r="Q175" s="24" t="s">
        <v>38</v>
      </c>
      <c r="R175" s="24">
        <v>0</v>
      </c>
      <c r="S175" s="23">
        <v>1.37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475.36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18.37</v>
      </c>
      <c r="N176" s="22" t="s">
        <v>356</v>
      </c>
      <c r="O176" s="22">
        <v>3.86</v>
      </c>
      <c r="P176" s="22">
        <v>0</v>
      </c>
      <c r="Q176" s="22" t="s">
        <v>38</v>
      </c>
      <c r="R176" s="22">
        <v>0</v>
      </c>
      <c r="S176" s="26">
        <v>3.86</v>
      </c>
    </row>
    <row r="177" spans="1:19">
      <c r="A177" s="24">
        <v>164</v>
      </c>
      <c r="B177" s="24" t="s">
        <v>357</v>
      </c>
      <c r="C177" s="24" t="s">
        <v>126</v>
      </c>
      <c r="D177" s="24" t="s">
        <v>36</v>
      </c>
      <c r="E177" s="24" t="s">
        <v>37</v>
      </c>
      <c r="F177" s="24">
        <v>41.52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905.9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 t="s">
        <v>367</v>
      </c>
      <c r="D185" s="24" t="s">
        <v>36</v>
      </c>
      <c r="E185" s="24" t="s">
        <v>37</v>
      </c>
      <c r="F185" s="24">
        <v>728.52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1.13</v>
      </c>
      <c r="N185" s="24" t="s">
        <v>98</v>
      </c>
      <c r="O185" s="24">
        <v>0.16</v>
      </c>
      <c r="P185" s="24">
        <v>62.55</v>
      </c>
      <c r="Q185" s="24" t="s">
        <v>368</v>
      </c>
      <c r="R185" s="24">
        <v>8.59</v>
      </c>
      <c r="S185" s="25">
        <v>8.75</v>
      </c>
    </row>
    <row r="186" spans="1:19">
      <c r="A186" s="22">
        <v>173</v>
      </c>
      <c r="B186" s="22" t="s">
        <v>369</v>
      </c>
      <c r="C186" s="22" t="s">
        <v>370</v>
      </c>
      <c r="D186" s="22" t="s">
        <v>36</v>
      </c>
      <c r="E186" s="22" t="s">
        <v>37</v>
      </c>
      <c r="F186" s="22">
        <v>959.38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6.2</v>
      </c>
      <c r="N186" s="22" t="s">
        <v>371</v>
      </c>
      <c r="O186" s="22">
        <v>0.65</v>
      </c>
      <c r="P186" s="22">
        <v>125.94</v>
      </c>
      <c r="Q186" s="22" t="s">
        <v>372</v>
      </c>
      <c r="R186" s="22">
        <v>13.13</v>
      </c>
      <c r="S186" s="25">
        <v>13.78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18.94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377</v>
      </c>
      <c r="C190" s="22" t="s">
        <v>378</v>
      </c>
      <c r="D190" s="22" t="s">
        <v>36</v>
      </c>
      <c r="E190" s="22" t="s">
        <v>37</v>
      </c>
      <c r="F190" s="22">
        <v>942.3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70.08</v>
      </c>
      <c r="Q190" s="22" t="s">
        <v>379</v>
      </c>
      <c r="R190" s="22">
        <v>7.44</v>
      </c>
      <c r="S190" s="25">
        <v>7.44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709.38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</v>
      </c>
      <c r="N192" s="22" t="s">
        <v>383</v>
      </c>
      <c r="O192" s="22">
        <v>0.73</v>
      </c>
      <c r="P192" s="22">
        <v>160.91</v>
      </c>
      <c r="Q192" s="22" t="s">
        <v>384</v>
      </c>
      <c r="R192" s="22">
        <v>22.68</v>
      </c>
      <c r="S192" s="25">
        <v>23.41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765.46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74.4</v>
      </c>
      <c r="Q193" s="24" t="s">
        <v>387</v>
      </c>
      <c r="R193" s="24">
        <v>9.72</v>
      </c>
      <c r="S193" s="25">
        <v>9.72</v>
      </c>
    </row>
    <row r="194" spans="1:19">
      <c r="A194" s="22">
        <v>181</v>
      </c>
      <c r="B194" s="22" t="s">
        <v>388</v>
      </c>
      <c r="C194" s="22" t="s">
        <v>389</v>
      </c>
      <c r="D194" s="22" t="s">
        <v>36</v>
      </c>
      <c r="E194" s="22" t="s">
        <v>37</v>
      </c>
      <c r="F194" s="22">
        <v>574.46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36</v>
      </c>
      <c r="Q194" s="22" t="s">
        <v>390</v>
      </c>
      <c r="R194" s="22">
        <v>6.27</v>
      </c>
      <c r="S194" s="25">
        <v>6.27</v>
      </c>
    </row>
    <row r="195" spans="1:19">
      <c r="A195" s="24">
        <v>182</v>
      </c>
      <c r="B195" s="24" t="s">
        <v>391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 t="s">
        <v>395</v>
      </c>
      <c r="D198" s="22" t="s">
        <v>36</v>
      </c>
      <c r="E198" s="22" t="s">
        <v>37</v>
      </c>
      <c r="F198" s="22">
        <v>17.22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 t="s">
        <v>115</v>
      </c>
      <c r="D202" s="22" t="s">
        <v>36</v>
      </c>
      <c r="E202" s="22" t="s">
        <v>37</v>
      </c>
      <c r="F202" s="22">
        <v>894.88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2.33</v>
      </c>
      <c r="N202" s="22" t="s">
        <v>116</v>
      </c>
      <c r="O202" s="22">
        <v>0.26</v>
      </c>
      <c r="P202" s="22">
        <v>54.04</v>
      </c>
      <c r="Q202" s="22" t="s">
        <v>400</v>
      </c>
      <c r="R202" s="22">
        <v>6.04</v>
      </c>
      <c r="S202" s="25">
        <v>6.3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228.92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46.96</v>
      </c>
      <c r="Q205" s="24" t="s">
        <v>405</v>
      </c>
      <c r="R205" s="24">
        <v>20.51</v>
      </c>
      <c r="S205" s="25">
        <v>20.51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803.82</v>
      </c>
      <c r="G206" s="22">
        <v>2</v>
      </c>
      <c r="H206" s="22">
        <v>2</v>
      </c>
      <c r="I206" s="22">
        <v>0.25</v>
      </c>
      <c r="J206" s="22">
        <v>4</v>
      </c>
      <c r="K206" s="22">
        <v>4</v>
      </c>
      <c r="L206" s="22">
        <v>0.5</v>
      </c>
      <c r="M206" s="22">
        <v>1.2</v>
      </c>
      <c r="N206" s="22" t="s">
        <v>344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0.9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27.8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617.02</v>
      </c>
      <c r="G209" s="24">
        <v>4</v>
      </c>
      <c r="H209" s="24">
        <v>4</v>
      </c>
      <c r="I209" s="24">
        <v>0.65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65.3</v>
      </c>
      <c r="Q209" s="24" t="s">
        <v>413</v>
      </c>
      <c r="R209" s="24">
        <v>10.58</v>
      </c>
      <c r="S209" s="25">
        <v>11.23</v>
      </c>
    </row>
    <row r="210" spans="1:19">
      <c r="A210" s="22">
        <v>197</v>
      </c>
      <c r="B210" s="22" t="s">
        <v>414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 t="s">
        <v>417</v>
      </c>
      <c r="D212" s="22" t="s">
        <v>36</v>
      </c>
      <c r="E212" s="22" t="s">
        <v>37</v>
      </c>
      <c r="F212" s="22">
        <v>44.92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 t="s">
        <v>420</v>
      </c>
      <c r="D214" s="22" t="s">
        <v>36</v>
      </c>
      <c r="E214" s="22" t="s">
        <v>37</v>
      </c>
      <c r="F214" s="22">
        <v>598.16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 t="s">
        <v>424</v>
      </c>
      <c r="D217" s="24" t="s">
        <v>36</v>
      </c>
      <c r="E217" s="24" t="s">
        <v>37</v>
      </c>
      <c r="F217" s="24">
        <v>54.58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 t="s">
        <v>426</v>
      </c>
      <c r="D218" s="22" t="s">
        <v>36</v>
      </c>
      <c r="E218" s="22" t="s">
        <v>37</v>
      </c>
      <c r="F218" s="22">
        <v>495.36</v>
      </c>
      <c r="G218" s="22">
        <v>2</v>
      </c>
      <c r="H218" s="22">
        <v>2</v>
      </c>
      <c r="I218" s="22">
        <v>0.4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79.76</v>
      </c>
      <c r="Q218" s="22" t="s">
        <v>427</v>
      </c>
      <c r="R218" s="22">
        <v>16.1</v>
      </c>
      <c r="S218" s="25">
        <v>16.5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 t="s">
        <v>430</v>
      </c>
      <c r="D220" s="22" t="s">
        <v>36</v>
      </c>
      <c r="E220" s="22" t="s">
        <v>37</v>
      </c>
      <c r="F220" s="22">
        <v>3.52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432</v>
      </c>
      <c r="C222" s="22" t="s">
        <v>433</v>
      </c>
      <c r="D222" s="22" t="s">
        <v>36</v>
      </c>
      <c r="E222" s="22" t="s">
        <v>37</v>
      </c>
      <c r="F222" s="22">
        <v>201.26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</v>
      </c>
      <c r="N222" s="22" t="s">
        <v>196</v>
      </c>
      <c r="O222" s="22">
        <v>0.3</v>
      </c>
      <c r="P222" s="22">
        <v>0</v>
      </c>
      <c r="Q222" s="22" t="s">
        <v>38</v>
      </c>
      <c r="R222" s="22">
        <v>0</v>
      </c>
      <c r="S222" s="23">
        <v>0.3</v>
      </c>
    </row>
    <row r="223" spans="1:19">
      <c r="A223" s="24">
        <v>210</v>
      </c>
      <c r="B223" s="24" t="s">
        <v>434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435</v>
      </c>
      <c r="C224" s="22" t="s">
        <v>436</v>
      </c>
      <c r="D224" s="22" t="s">
        <v>36</v>
      </c>
      <c r="E224" s="22" t="s">
        <v>37</v>
      </c>
      <c r="F224" s="22">
        <v>729.98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0.65</v>
      </c>
      <c r="Q224" s="22" t="s">
        <v>437</v>
      </c>
      <c r="R224" s="22">
        <v>0.09</v>
      </c>
      <c r="S224" s="23">
        <v>0.09</v>
      </c>
    </row>
    <row r="225" spans="1:19">
      <c r="A225" s="24">
        <v>212</v>
      </c>
      <c r="B225" s="24" t="s">
        <v>438</v>
      </c>
      <c r="C225" s="24" t="s">
        <v>439</v>
      </c>
      <c r="D225" s="24" t="s">
        <v>36</v>
      </c>
      <c r="E225" s="24" t="s">
        <v>37</v>
      </c>
      <c r="F225" s="24">
        <v>647.12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2.47</v>
      </c>
      <c r="N225" s="24" t="s">
        <v>440</v>
      </c>
      <c r="O225" s="24">
        <v>0.38</v>
      </c>
      <c r="P225" s="24">
        <v>0</v>
      </c>
      <c r="Q225" s="24" t="s">
        <v>38</v>
      </c>
      <c r="R225" s="24">
        <v>0</v>
      </c>
      <c r="S225" s="23">
        <v>0.38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741.92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146.96</v>
      </c>
      <c r="Q226" s="22" t="s">
        <v>443</v>
      </c>
      <c r="R226" s="22">
        <v>19.81</v>
      </c>
      <c r="S226" s="25">
        <v>19.81</v>
      </c>
    </row>
    <row r="227" spans="1:19">
      <c r="A227" s="24">
        <v>214</v>
      </c>
      <c r="B227" s="24" t="s">
        <v>444</v>
      </c>
      <c r="C227" s="24" t="s">
        <v>445</v>
      </c>
      <c r="D227" s="24" t="s">
        <v>36</v>
      </c>
      <c r="E227" s="24" t="s">
        <v>37</v>
      </c>
      <c r="F227" s="24">
        <v>840.88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0.24</v>
      </c>
      <c r="M227" s="24">
        <v>7</v>
      </c>
      <c r="N227" s="24" t="s">
        <v>446</v>
      </c>
      <c r="O227" s="24">
        <v>0.83</v>
      </c>
      <c r="P227" s="24">
        <v>278.83</v>
      </c>
      <c r="Q227" s="24" t="s">
        <v>447</v>
      </c>
      <c r="R227" s="24">
        <v>33.16</v>
      </c>
      <c r="S227" s="25">
        <v>34.23</v>
      </c>
    </row>
    <row r="228" spans="1:19">
      <c r="A228" s="22">
        <v>215</v>
      </c>
      <c r="B228" s="22" t="s">
        <v>448</v>
      </c>
      <c r="C228" s="22" t="s">
        <v>449</v>
      </c>
      <c r="D228" s="22" t="s">
        <v>36</v>
      </c>
      <c r="E228" s="22" t="s">
        <v>37</v>
      </c>
      <c r="F228" s="22">
        <v>5.3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36</v>
      </c>
      <c r="Q228" s="22" t="s">
        <v>390</v>
      </c>
      <c r="R228" s="22">
        <v>679.25</v>
      </c>
      <c r="S228" s="25">
        <v>679.25</v>
      </c>
    </row>
    <row r="229" spans="1:19">
      <c r="A229" s="24">
        <v>216</v>
      </c>
      <c r="B229" s="24" t="s">
        <v>450</v>
      </c>
      <c r="C229" s="24" t="s">
        <v>451</v>
      </c>
      <c r="D229" s="24" t="s">
        <v>36</v>
      </c>
      <c r="E229" s="24" t="s">
        <v>37</v>
      </c>
      <c r="F229" s="24">
        <v>806.34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0.67</v>
      </c>
      <c r="N229" s="24" t="s">
        <v>452</v>
      </c>
      <c r="O229" s="24">
        <v>0.08</v>
      </c>
      <c r="P229" s="24">
        <v>17.41</v>
      </c>
      <c r="Q229" s="24" t="s">
        <v>453</v>
      </c>
      <c r="R229" s="24">
        <v>2.16</v>
      </c>
      <c r="S229" s="26">
        <v>2.24</v>
      </c>
    </row>
    <row r="230" spans="1:19">
      <c r="A230" s="22">
        <v>217</v>
      </c>
      <c r="B230" s="22" t="s">
        <v>454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455</v>
      </c>
      <c r="C231" s="24" t="s">
        <v>456</v>
      </c>
      <c r="D231" s="24" t="s">
        <v>36</v>
      </c>
      <c r="E231" s="24" t="s">
        <v>37</v>
      </c>
      <c r="F231" s="24">
        <v>809.1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0.25</v>
      </c>
      <c r="M231" s="24">
        <v>8.23</v>
      </c>
      <c r="N231" s="24" t="s">
        <v>457</v>
      </c>
      <c r="O231" s="24">
        <v>1.02</v>
      </c>
      <c r="P231" s="24">
        <v>0</v>
      </c>
      <c r="Q231" s="24" t="s">
        <v>38</v>
      </c>
      <c r="R231" s="24">
        <v>0</v>
      </c>
      <c r="S231" s="23">
        <v>1.27</v>
      </c>
    </row>
    <row r="232" spans="1:19">
      <c r="A232" s="22">
        <v>219</v>
      </c>
      <c r="B232" s="22" t="s">
        <v>458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468</v>
      </c>
      <c r="C242" s="22" t="s">
        <v>469</v>
      </c>
      <c r="D242" s="22" t="s">
        <v>36</v>
      </c>
      <c r="E242" s="22" t="s">
        <v>37</v>
      </c>
      <c r="F242" s="22">
        <v>320.42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780.8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</v>
      </c>
      <c r="C246" s="22" t="s">
        <v>43</v>
      </c>
      <c r="D246" s="22" t="s">
        <v>36</v>
      </c>
      <c r="E246" s="22" t="s">
        <v>37</v>
      </c>
      <c r="F246" s="22">
        <v>569.46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5.17</v>
      </c>
      <c r="Q246" s="22" t="s">
        <v>44</v>
      </c>
      <c r="R246" s="22">
        <v>0.91</v>
      </c>
      <c r="S246" s="23">
        <v>0.91</v>
      </c>
    </row>
    <row r="247" spans="1:19">
      <c r="A247" s="24">
        <v>234</v>
      </c>
      <c r="B247" s="24" t="s">
        <v>45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</v>
      </c>
      <c r="C248" s="22" t="s">
        <v>47</v>
      </c>
      <c r="D248" s="22" t="s">
        <v>36</v>
      </c>
      <c r="E248" s="22" t="s">
        <v>37</v>
      </c>
      <c r="F248" s="22">
        <v>489.14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65.3</v>
      </c>
      <c r="Q248" s="22" t="s">
        <v>48</v>
      </c>
      <c r="R248" s="22">
        <v>13.35</v>
      </c>
      <c r="S248" s="25">
        <v>13.35</v>
      </c>
    </row>
    <row r="249" spans="1:19">
      <c r="A249" s="24">
        <v>236</v>
      </c>
      <c r="B249" s="24" t="s">
        <v>50</v>
      </c>
      <c r="C249" s="24" t="s">
        <v>51</v>
      </c>
      <c r="D249" s="24" t="s">
        <v>36</v>
      </c>
      <c r="E249" s="24" t="s">
        <v>37</v>
      </c>
      <c r="F249" s="24">
        <v>575.06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1.33</v>
      </c>
      <c r="N249" s="24" t="s">
        <v>52</v>
      </c>
      <c r="O249" s="24">
        <v>0.23</v>
      </c>
      <c r="P249" s="24">
        <v>0</v>
      </c>
      <c r="Q249" s="24" t="s">
        <v>38</v>
      </c>
      <c r="R249" s="24">
        <v>0</v>
      </c>
      <c r="S249" s="23">
        <v>0.23</v>
      </c>
    </row>
    <row r="250" spans="1:19">
      <c r="A250" s="22">
        <v>237</v>
      </c>
      <c r="B250" s="22" t="s">
        <v>53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</v>
      </c>
      <c r="C251" s="24" t="s">
        <v>55</v>
      </c>
      <c r="D251" s="24" t="s">
        <v>36</v>
      </c>
      <c r="E251" s="24" t="s">
        <v>37</v>
      </c>
      <c r="F251" s="24">
        <v>143.72</v>
      </c>
      <c r="G251" s="24">
        <v>2</v>
      </c>
      <c r="H251" s="24">
        <v>2</v>
      </c>
      <c r="I251" s="24">
        <v>1.39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1.39</v>
      </c>
    </row>
    <row r="252" spans="1:19">
      <c r="A252" s="22">
        <v>239</v>
      </c>
      <c r="B252" s="22" t="s">
        <v>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57</v>
      </c>
      <c r="C253" s="24" t="s">
        <v>58</v>
      </c>
      <c r="D253" s="24" t="s">
        <v>36</v>
      </c>
      <c r="E253" s="24" t="s">
        <v>37</v>
      </c>
      <c r="F253" s="24">
        <v>23.28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59</v>
      </c>
      <c r="C254" s="22" t="s">
        <v>60</v>
      </c>
      <c r="D254" s="22" t="s">
        <v>36</v>
      </c>
      <c r="E254" s="22" t="s">
        <v>37</v>
      </c>
      <c r="F254" s="22">
        <v>1094.5</v>
      </c>
      <c r="G254" s="22">
        <v>2</v>
      </c>
      <c r="H254" s="22">
        <v>2</v>
      </c>
      <c r="I254" s="22">
        <v>0.18</v>
      </c>
      <c r="J254" s="22">
        <v>6</v>
      </c>
      <c r="K254" s="22">
        <v>6</v>
      </c>
      <c r="L254" s="22">
        <v>0.55</v>
      </c>
      <c r="M254" s="22">
        <v>11.2</v>
      </c>
      <c r="N254" s="22" t="s">
        <v>61</v>
      </c>
      <c r="O254" s="22">
        <v>1.02</v>
      </c>
      <c r="P254" s="22">
        <v>0</v>
      </c>
      <c r="Q254" s="22" t="s">
        <v>38</v>
      </c>
      <c r="R254" s="22">
        <v>0</v>
      </c>
      <c r="S254" s="23">
        <v>1.75</v>
      </c>
    </row>
    <row r="255" spans="1:19">
      <c r="A255" s="24">
        <v>242</v>
      </c>
      <c r="B255" s="24" t="s">
        <v>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64</v>
      </c>
      <c r="C257" s="24" t="s">
        <v>65</v>
      </c>
      <c r="D257" s="24" t="s">
        <v>36</v>
      </c>
      <c r="E257" s="24" t="s">
        <v>37</v>
      </c>
      <c r="F257" s="24">
        <v>780.38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7.66</v>
      </c>
      <c r="Q257" s="24" t="s">
        <v>66</v>
      </c>
      <c r="R257" s="24">
        <v>0.98</v>
      </c>
      <c r="S257" s="23">
        <v>0.98</v>
      </c>
    </row>
    <row r="258" spans="1:19">
      <c r="A258" s="22">
        <v>245</v>
      </c>
      <c r="B258" s="22" t="s">
        <v>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68</v>
      </c>
      <c r="C259" s="24" t="s">
        <v>69</v>
      </c>
      <c r="D259" s="24" t="s">
        <v>36</v>
      </c>
      <c r="E259" s="24" t="s">
        <v>37</v>
      </c>
      <c r="F259" s="24">
        <v>920.7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2.5</v>
      </c>
      <c r="N259" s="24" t="s">
        <v>70</v>
      </c>
      <c r="O259" s="24">
        <v>0.27</v>
      </c>
      <c r="P259" s="24">
        <v>51.22</v>
      </c>
      <c r="Q259" s="24" t="s">
        <v>71</v>
      </c>
      <c r="R259" s="24">
        <v>5.56</v>
      </c>
      <c r="S259" s="25">
        <v>5.83</v>
      </c>
    </row>
    <row r="260" spans="1:19">
      <c r="A260" s="22">
        <v>247</v>
      </c>
      <c r="B260" s="22" t="s">
        <v>72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73</v>
      </c>
      <c r="C261" s="24" t="s">
        <v>74</v>
      </c>
      <c r="D261" s="24" t="s">
        <v>36</v>
      </c>
      <c r="E261" s="24" t="s">
        <v>37</v>
      </c>
      <c r="F261" s="24">
        <v>709.72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5.5</v>
      </c>
      <c r="N261" s="24" t="s">
        <v>75</v>
      </c>
      <c r="O261" s="24">
        <v>0.77</v>
      </c>
      <c r="P261" s="24">
        <v>0</v>
      </c>
      <c r="Q261" s="24" t="s">
        <v>38</v>
      </c>
      <c r="R261" s="24">
        <v>0</v>
      </c>
      <c r="S261" s="23">
        <v>0.77</v>
      </c>
    </row>
    <row r="262" spans="1:19">
      <c r="A262" s="22">
        <v>249</v>
      </c>
      <c r="B262" s="22" t="s">
        <v>76</v>
      </c>
      <c r="C262" s="22" t="s">
        <v>77</v>
      </c>
      <c r="D262" s="22" t="s">
        <v>36</v>
      </c>
      <c r="E262" s="22" t="s">
        <v>37</v>
      </c>
      <c r="F262" s="22">
        <v>706.24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6.07</v>
      </c>
      <c r="N262" s="22" t="s">
        <v>78</v>
      </c>
      <c r="O262" s="22">
        <v>0.86</v>
      </c>
      <c r="P262" s="22">
        <v>0</v>
      </c>
      <c r="Q262" s="22" t="s">
        <v>38</v>
      </c>
      <c r="R262" s="22">
        <v>0</v>
      </c>
      <c r="S262" s="23">
        <v>0.86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 t="s">
        <v>81</v>
      </c>
      <c r="D264" s="22" t="s">
        <v>36</v>
      </c>
      <c r="E264" s="22" t="s">
        <v>37</v>
      </c>
      <c r="F264" s="22">
        <v>450.3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7.13</v>
      </c>
      <c r="N264" s="22" t="s">
        <v>82</v>
      </c>
      <c r="O264" s="22">
        <v>1.58</v>
      </c>
      <c r="P264" s="22">
        <v>0</v>
      </c>
      <c r="Q264" s="22" t="s">
        <v>38</v>
      </c>
      <c r="R264" s="22">
        <v>0</v>
      </c>
      <c r="S264" s="23">
        <v>1.58</v>
      </c>
    </row>
    <row r="265" spans="1:19">
      <c r="A265" s="24">
        <v>252</v>
      </c>
      <c r="B265" s="24" t="s">
        <v>83</v>
      </c>
      <c r="C265" s="24" t="s">
        <v>84</v>
      </c>
      <c r="D265" s="24" t="s">
        <v>36</v>
      </c>
      <c r="E265" s="24" t="s">
        <v>37</v>
      </c>
      <c r="F265" s="24">
        <v>244.7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85</v>
      </c>
      <c r="C266" s="22" t="s">
        <v>86</v>
      </c>
      <c r="D266" s="22" t="s">
        <v>36</v>
      </c>
      <c r="E266" s="22" t="s">
        <v>37</v>
      </c>
      <c r="F266" s="22">
        <v>274.14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2.89</v>
      </c>
      <c r="Q266" s="22" t="s">
        <v>87</v>
      </c>
      <c r="R266" s="22">
        <v>1.05</v>
      </c>
      <c r="S266" s="23">
        <v>1.05</v>
      </c>
    </row>
    <row r="267" spans="1:19">
      <c r="A267" s="24">
        <v>254</v>
      </c>
      <c r="B267" s="24" t="s">
        <v>88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89</v>
      </c>
      <c r="C268" s="22" t="s">
        <v>90</v>
      </c>
      <c r="D268" s="22" t="s">
        <v>36</v>
      </c>
      <c r="E268" s="22" t="s">
        <v>37</v>
      </c>
      <c r="F268" s="22">
        <v>792.58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1.4</v>
      </c>
      <c r="N268" s="22" t="s">
        <v>91</v>
      </c>
      <c r="O268" s="22">
        <v>0.18</v>
      </c>
      <c r="P268" s="22">
        <v>0</v>
      </c>
      <c r="Q268" s="22" t="s">
        <v>38</v>
      </c>
      <c r="R268" s="22">
        <v>0</v>
      </c>
      <c r="S268" s="23">
        <v>0.18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696.04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94</v>
      </c>
      <c r="C270" s="22" t="s">
        <v>95</v>
      </c>
      <c r="D270" s="22" t="s">
        <v>36</v>
      </c>
      <c r="E270" s="22" t="s">
        <v>37</v>
      </c>
      <c r="F270" s="22">
        <v>39.24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818.72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1.13</v>
      </c>
      <c r="N271" s="24" t="s">
        <v>98</v>
      </c>
      <c r="O271" s="24">
        <v>0.14</v>
      </c>
      <c r="P271" s="24">
        <v>0</v>
      </c>
      <c r="Q271" s="24" t="s">
        <v>38</v>
      </c>
      <c r="R271" s="24">
        <v>0</v>
      </c>
      <c r="S271" s="23">
        <v>0.14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1.26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230.38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4.07</v>
      </c>
      <c r="N273" s="24" t="s">
        <v>103</v>
      </c>
      <c r="O273" s="24">
        <v>1.77</v>
      </c>
      <c r="P273" s="24">
        <v>0</v>
      </c>
      <c r="Q273" s="24" t="s">
        <v>38</v>
      </c>
      <c r="R273" s="24">
        <v>0</v>
      </c>
      <c r="S273" s="23">
        <v>1.77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180.3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106</v>
      </c>
      <c r="O274" s="22">
        <v>0.85</v>
      </c>
      <c r="P274" s="22">
        <v>0</v>
      </c>
      <c r="Q274" s="22" t="s">
        <v>38</v>
      </c>
      <c r="R274" s="22">
        <v>0</v>
      </c>
      <c r="S274" s="23">
        <v>0.85</v>
      </c>
    </row>
    <row r="275" spans="1:19">
      <c r="A275" s="24">
        <v>262</v>
      </c>
      <c r="B275" s="24" t="s">
        <v>107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 t="s">
        <v>110</v>
      </c>
      <c r="D277" s="24" t="s">
        <v>36</v>
      </c>
      <c r="E277" s="24" t="s">
        <v>37</v>
      </c>
      <c r="F277" s="24">
        <v>486.86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1.27</v>
      </c>
      <c r="N277" s="24" t="s">
        <v>111</v>
      </c>
      <c r="O277" s="24">
        <v>0.26</v>
      </c>
      <c r="P277" s="24">
        <v>0</v>
      </c>
      <c r="Q277" s="24" t="s">
        <v>38</v>
      </c>
      <c r="R277" s="24">
        <v>0</v>
      </c>
      <c r="S277" s="23">
        <v>0.26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313.92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114</v>
      </c>
      <c r="C279" s="24" t="s">
        <v>115</v>
      </c>
      <c r="D279" s="24" t="s">
        <v>36</v>
      </c>
      <c r="E279" s="24" t="s">
        <v>37</v>
      </c>
      <c r="F279" s="24">
        <v>894.88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2.33</v>
      </c>
      <c r="N279" s="24" t="s">
        <v>116</v>
      </c>
      <c r="O279" s="24">
        <v>0.26</v>
      </c>
      <c r="P279" s="24">
        <v>27.02</v>
      </c>
      <c r="Q279" s="24" t="s">
        <v>117</v>
      </c>
      <c r="R279" s="24">
        <v>3.02</v>
      </c>
      <c r="S279" s="26">
        <v>3.28</v>
      </c>
    </row>
    <row r="280" spans="1:19">
      <c r="A280" s="22">
        <v>267</v>
      </c>
      <c r="B280" s="22" t="s">
        <v>118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652.94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1.93</v>
      </c>
      <c r="N282" s="22" t="s">
        <v>122</v>
      </c>
      <c r="O282" s="22">
        <v>0.3</v>
      </c>
      <c r="P282" s="22">
        <v>129.55</v>
      </c>
      <c r="Q282" s="22" t="s">
        <v>123</v>
      </c>
      <c r="R282" s="22">
        <v>19.84</v>
      </c>
      <c r="S282" s="25">
        <v>20.14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 t="s">
        <v>126</v>
      </c>
      <c r="D284" s="22" t="s">
        <v>36</v>
      </c>
      <c r="E284" s="22" t="s">
        <v>37</v>
      </c>
      <c r="F284" s="22">
        <v>41.52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490.74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230.52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17.76</v>
      </c>
      <c r="Q287" s="24" t="s">
        <v>132</v>
      </c>
      <c r="R287" s="24">
        <v>7.71</v>
      </c>
      <c r="S287" s="25">
        <v>7.71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0.5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 t="s">
        <v>142</v>
      </c>
      <c r="D295" s="24" t="s">
        <v>36</v>
      </c>
      <c r="E295" s="24" t="s">
        <v>37</v>
      </c>
      <c r="F295" s="24">
        <v>620.46</v>
      </c>
      <c r="G295" s="24">
        <v>4</v>
      </c>
      <c r="H295" s="24">
        <v>4</v>
      </c>
      <c r="I295" s="24">
        <v>0.64</v>
      </c>
      <c r="J295" s="24">
        <v>0</v>
      </c>
      <c r="K295" s="24">
        <v>0</v>
      </c>
      <c r="L295" s="24">
        <v>0</v>
      </c>
      <c r="M295" s="24">
        <v>2.6</v>
      </c>
      <c r="N295" s="24" t="s">
        <v>143</v>
      </c>
      <c r="O295" s="24">
        <v>0.42</v>
      </c>
      <c r="P295" s="24">
        <v>11.27</v>
      </c>
      <c r="Q295" s="24" t="s">
        <v>144</v>
      </c>
      <c r="R295" s="24">
        <v>1.82</v>
      </c>
      <c r="S295" s="26">
        <v>2.88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 t="s">
        <v>147</v>
      </c>
      <c r="D297" s="24" t="s">
        <v>36</v>
      </c>
      <c r="E297" s="24" t="s">
        <v>37</v>
      </c>
      <c r="F297" s="24">
        <v>460.52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4</v>
      </c>
      <c r="N297" s="24" t="s">
        <v>148</v>
      </c>
      <c r="O297" s="24">
        <v>0.87</v>
      </c>
      <c r="P297" s="24">
        <v>68.88</v>
      </c>
      <c r="Q297" s="24" t="s">
        <v>149</v>
      </c>
      <c r="R297" s="24">
        <v>14.96</v>
      </c>
      <c r="S297" s="25">
        <v>15.83</v>
      </c>
    </row>
    <row r="298" spans="1:19">
      <c r="A298" s="22">
        <v>285</v>
      </c>
      <c r="B298" s="22" t="s">
        <v>150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 t="s">
        <v>152</v>
      </c>
      <c r="D299" s="24" t="s">
        <v>36</v>
      </c>
      <c r="E299" s="24" t="s">
        <v>37</v>
      </c>
      <c r="F299" s="24">
        <v>806.56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10.03</v>
      </c>
      <c r="N299" s="24" t="s">
        <v>153</v>
      </c>
      <c r="O299" s="24">
        <v>1.24</v>
      </c>
      <c r="P299" s="24">
        <v>297.65</v>
      </c>
      <c r="Q299" s="24" t="s">
        <v>154</v>
      </c>
      <c r="R299" s="24">
        <v>36.9</v>
      </c>
      <c r="S299" s="25">
        <v>38.14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3.26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 t="s">
        <v>160</v>
      </c>
      <c r="D303" s="24" t="s">
        <v>36</v>
      </c>
      <c r="E303" s="24" t="s">
        <v>37</v>
      </c>
      <c r="F303" s="24">
        <v>607.52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5.1</v>
      </c>
      <c r="N303" s="24" t="s">
        <v>161</v>
      </c>
      <c r="O303" s="24">
        <v>0.84</v>
      </c>
      <c r="P303" s="24">
        <v>19.61</v>
      </c>
      <c r="Q303" s="24" t="s">
        <v>162</v>
      </c>
      <c r="R303" s="24">
        <v>3.23</v>
      </c>
      <c r="S303" s="26">
        <v>4.07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805.56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186.7</v>
      </c>
      <c r="Q304" s="22" t="s">
        <v>165</v>
      </c>
      <c r="R304" s="22">
        <v>23.18</v>
      </c>
      <c r="S304" s="25">
        <v>23.18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967.18</v>
      </c>
      <c r="G306" s="22">
        <v>2</v>
      </c>
      <c r="H306" s="22">
        <v>2</v>
      </c>
      <c r="I306" s="22">
        <v>0.21</v>
      </c>
      <c r="J306" s="22">
        <v>4</v>
      </c>
      <c r="K306" s="22">
        <v>4</v>
      </c>
      <c r="L306" s="22">
        <v>0.41</v>
      </c>
      <c r="M306" s="22">
        <v>2.63</v>
      </c>
      <c r="N306" s="22" t="s">
        <v>169</v>
      </c>
      <c r="O306" s="22">
        <v>0.27</v>
      </c>
      <c r="P306" s="22">
        <v>223.74</v>
      </c>
      <c r="Q306" s="22" t="s">
        <v>170</v>
      </c>
      <c r="R306" s="22">
        <v>23.13</v>
      </c>
      <c r="S306" s="25">
        <v>24.02</v>
      </c>
    </row>
    <row r="307" spans="1:19">
      <c r="A307" s="24">
        <v>294</v>
      </c>
      <c r="B307" s="24" t="s">
        <v>171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859.38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0.2</v>
      </c>
      <c r="N309" s="24" t="s">
        <v>175</v>
      </c>
      <c r="O309" s="24">
        <v>0.02</v>
      </c>
      <c r="P309" s="24">
        <v>0</v>
      </c>
      <c r="Q309" s="24" t="s">
        <v>38</v>
      </c>
      <c r="R309" s="24">
        <v>0</v>
      </c>
      <c r="S309" s="23">
        <v>0.02</v>
      </c>
    </row>
    <row r="310" spans="1:19">
      <c r="A310" s="22">
        <v>297</v>
      </c>
      <c r="B310" s="22" t="s">
        <v>176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41.98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523.72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9.07</v>
      </c>
      <c r="N312" s="22" t="s">
        <v>181</v>
      </c>
      <c r="O312" s="22">
        <v>1.73</v>
      </c>
      <c r="P312" s="22">
        <v>0</v>
      </c>
      <c r="Q312" s="22" t="s">
        <v>38</v>
      </c>
      <c r="R312" s="22">
        <v>0</v>
      </c>
      <c r="S312" s="23">
        <v>1.73</v>
      </c>
    </row>
    <row r="313" spans="1:19">
      <c r="A313" s="24">
        <v>300</v>
      </c>
      <c r="B313" s="24" t="s">
        <v>182</v>
      </c>
      <c r="C313" s="24" t="s">
        <v>183</v>
      </c>
      <c r="D313" s="24" t="s">
        <v>36</v>
      </c>
      <c r="E313" s="24" t="s">
        <v>37</v>
      </c>
      <c r="F313" s="24">
        <v>7.36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184</v>
      </c>
      <c r="C314" s="22" t="s">
        <v>185</v>
      </c>
      <c r="D314" s="22" t="s">
        <v>36</v>
      </c>
      <c r="E314" s="22" t="s">
        <v>37</v>
      </c>
      <c r="F314" s="22">
        <v>22.06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 t="s">
        <v>189</v>
      </c>
      <c r="D317" s="24" t="s">
        <v>36</v>
      </c>
      <c r="E317" s="24" t="s">
        <v>37</v>
      </c>
      <c r="F317" s="24">
        <v>361.66</v>
      </c>
      <c r="G317" s="24">
        <v>8</v>
      </c>
      <c r="H317" s="24">
        <v>8</v>
      </c>
      <c r="I317" s="24">
        <v>2.21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35.66</v>
      </c>
      <c r="Q317" s="24" t="s">
        <v>190</v>
      </c>
      <c r="R317" s="24">
        <v>9.86</v>
      </c>
      <c r="S317" s="25">
        <v>12.07</v>
      </c>
    </row>
    <row r="318" spans="1:19">
      <c r="A318" s="22">
        <v>305</v>
      </c>
      <c r="B318" s="22" t="s">
        <v>191</v>
      </c>
      <c r="C318" s="22" t="s">
        <v>192</v>
      </c>
      <c r="D318" s="22" t="s">
        <v>36</v>
      </c>
      <c r="E318" s="22" t="s">
        <v>37</v>
      </c>
      <c r="F318" s="22">
        <v>364.88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1.73</v>
      </c>
      <c r="N318" s="22" t="s">
        <v>193</v>
      </c>
      <c r="O318" s="22">
        <v>0.48</v>
      </c>
      <c r="P318" s="22">
        <v>0</v>
      </c>
      <c r="Q318" s="22" t="s">
        <v>38</v>
      </c>
      <c r="R318" s="22">
        <v>0</v>
      </c>
      <c r="S318" s="23">
        <v>0.48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695.64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0.6</v>
      </c>
      <c r="N319" s="24" t="s">
        <v>196</v>
      </c>
      <c r="O319" s="24">
        <v>0.09</v>
      </c>
      <c r="P319" s="24">
        <v>104.47</v>
      </c>
      <c r="Q319" s="24" t="s">
        <v>197</v>
      </c>
      <c r="R319" s="24">
        <v>15.02</v>
      </c>
      <c r="S319" s="25">
        <v>15.11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874.34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950.04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14.87</v>
      </c>
      <c r="N321" s="24" t="s">
        <v>202</v>
      </c>
      <c r="O321" s="24">
        <v>1.56</v>
      </c>
      <c r="P321" s="24">
        <v>0</v>
      </c>
      <c r="Q321" s="24" t="s">
        <v>38</v>
      </c>
      <c r="R321" s="24">
        <v>0</v>
      </c>
      <c r="S321" s="23">
        <v>1.56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486.12</v>
      </c>
      <c r="G322" s="22">
        <v>2</v>
      </c>
      <c r="H322" s="22">
        <v>2</v>
      </c>
      <c r="I322" s="22">
        <v>0.41</v>
      </c>
      <c r="J322" s="22">
        <v>4</v>
      </c>
      <c r="K322" s="22">
        <v>4</v>
      </c>
      <c r="L322" s="22">
        <v>0.82</v>
      </c>
      <c r="M322" s="22">
        <v>0</v>
      </c>
      <c r="N322" s="22" t="s">
        <v>38</v>
      </c>
      <c r="O322" s="22">
        <v>0</v>
      </c>
      <c r="P322" s="22">
        <v>8</v>
      </c>
      <c r="Q322" s="22" t="s">
        <v>205</v>
      </c>
      <c r="R322" s="22">
        <v>1.65</v>
      </c>
      <c r="S322" s="26">
        <v>2.88</v>
      </c>
    </row>
    <row r="323" spans="1:19">
      <c r="A323" s="24">
        <v>310</v>
      </c>
      <c r="B323" s="24" t="s">
        <v>206</v>
      </c>
      <c r="C323" s="24" t="s">
        <v>207</v>
      </c>
      <c r="D323" s="24" t="s">
        <v>36</v>
      </c>
      <c r="E323" s="24" t="s">
        <v>37</v>
      </c>
      <c r="F323" s="24">
        <v>715.6</v>
      </c>
      <c r="G323" s="24">
        <v>2</v>
      </c>
      <c r="H323" s="24">
        <v>2</v>
      </c>
      <c r="I323" s="24">
        <v>0.28</v>
      </c>
      <c r="J323" s="24">
        <v>0</v>
      </c>
      <c r="K323" s="24">
        <v>0</v>
      </c>
      <c r="L323" s="24">
        <v>0</v>
      </c>
      <c r="M323" s="24">
        <v>3.03</v>
      </c>
      <c r="N323" s="24" t="s">
        <v>208</v>
      </c>
      <c r="O323" s="24">
        <v>0.42</v>
      </c>
      <c r="P323" s="24">
        <v>0</v>
      </c>
      <c r="Q323" s="24" t="s">
        <v>38</v>
      </c>
      <c r="R323" s="24">
        <v>0</v>
      </c>
      <c r="S323" s="23">
        <v>0.7</v>
      </c>
    </row>
    <row r="324" spans="1:19">
      <c r="A324" s="22">
        <v>311</v>
      </c>
      <c r="B324" s="22" t="s">
        <v>76</v>
      </c>
      <c r="C324" s="22" t="s">
        <v>209</v>
      </c>
      <c r="D324" s="22" t="s">
        <v>36</v>
      </c>
      <c r="E324" s="22" t="s">
        <v>37</v>
      </c>
      <c r="F324" s="22">
        <v>13.58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58.54</v>
      </c>
      <c r="Q324" s="22" t="s">
        <v>210</v>
      </c>
      <c r="R324" s="22">
        <v>431.05</v>
      </c>
      <c r="S324" s="25">
        <v>431.05</v>
      </c>
    </row>
    <row r="325" spans="1:19">
      <c r="A325" s="24">
        <v>312</v>
      </c>
      <c r="B325" s="24" t="s">
        <v>211</v>
      </c>
      <c r="C325" s="24" t="s">
        <v>212</v>
      </c>
      <c r="D325" s="24" t="s">
        <v>36</v>
      </c>
      <c r="E325" s="24" t="s">
        <v>37</v>
      </c>
      <c r="F325" s="24">
        <v>975.2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215</v>
      </c>
      <c r="C328" s="22" t="s">
        <v>216</v>
      </c>
      <c r="D328" s="22" t="s">
        <v>36</v>
      </c>
      <c r="E328" s="22" t="s">
        <v>37</v>
      </c>
      <c r="F328" s="22">
        <v>778.56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141.64</v>
      </c>
      <c r="Q328" s="22" t="s">
        <v>217</v>
      </c>
      <c r="R328" s="22">
        <v>18.19</v>
      </c>
      <c r="S328" s="25">
        <v>18.19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 t="s">
        <v>221</v>
      </c>
      <c r="D331" s="24" t="s">
        <v>36</v>
      </c>
      <c r="E331" s="24" t="s">
        <v>37</v>
      </c>
      <c r="F331" s="24">
        <v>575.92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6.53</v>
      </c>
      <c r="N331" s="24" t="s">
        <v>222</v>
      </c>
      <c r="O331" s="24">
        <v>1.13</v>
      </c>
      <c r="P331" s="24">
        <v>0</v>
      </c>
      <c r="Q331" s="24" t="s">
        <v>38</v>
      </c>
      <c r="R331" s="24">
        <v>0</v>
      </c>
      <c r="S331" s="23">
        <v>1.13</v>
      </c>
    </row>
    <row r="332" spans="1:19">
      <c r="A332" s="22">
        <v>319</v>
      </c>
      <c r="B332" s="22" t="s">
        <v>223</v>
      </c>
      <c r="C332" s="22" t="s">
        <v>224</v>
      </c>
      <c r="D332" s="22" t="s">
        <v>36</v>
      </c>
      <c r="E332" s="22" t="s">
        <v>37</v>
      </c>
      <c r="F332" s="22">
        <v>1030.76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16.67</v>
      </c>
      <c r="N332" s="22" t="s">
        <v>225</v>
      </c>
      <c r="O332" s="22">
        <v>1.62</v>
      </c>
      <c r="P332" s="22">
        <v>98.17</v>
      </c>
      <c r="Q332" s="22" t="s">
        <v>226</v>
      </c>
      <c r="R332" s="22">
        <v>9.52</v>
      </c>
      <c r="S332" s="25">
        <v>11.14</v>
      </c>
    </row>
    <row r="333" spans="1:19">
      <c r="A333" s="24">
        <v>320</v>
      </c>
      <c r="B333" s="24" t="s">
        <v>227</v>
      </c>
      <c r="C333" s="24" t="s">
        <v>228</v>
      </c>
      <c r="D333" s="24" t="s">
        <v>36</v>
      </c>
      <c r="E333" s="24" t="s">
        <v>37</v>
      </c>
      <c r="F333" s="24">
        <v>45.62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 t="s">
        <v>230</v>
      </c>
      <c r="D334" s="22" t="s">
        <v>36</v>
      </c>
      <c r="E334" s="22" t="s">
        <v>37</v>
      </c>
      <c r="F334" s="22">
        <v>230.42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45.36</v>
      </c>
      <c r="Q334" s="22" t="s">
        <v>231</v>
      </c>
      <c r="R334" s="22">
        <v>19.69</v>
      </c>
      <c r="S334" s="25">
        <v>19.69</v>
      </c>
    </row>
    <row r="335" spans="1:19">
      <c r="A335" s="24">
        <v>322</v>
      </c>
      <c r="B335" s="24" t="s">
        <v>232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 t="s">
        <v>235</v>
      </c>
      <c r="D337" s="24" t="s">
        <v>36</v>
      </c>
      <c r="E337" s="24" t="s">
        <v>37</v>
      </c>
      <c r="F337" s="24">
        <v>920.84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40.73</v>
      </c>
      <c r="Q337" s="24" t="s">
        <v>236</v>
      </c>
      <c r="R337" s="24">
        <v>4.42</v>
      </c>
      <c r="S337" s="26">
        <v>4.42</v>
      </c>
    </row>
    <row r="338" spans="1:19">
      <c r="A338" s="22">
        <v>325</v>
      </c>
      <c r="B338" s="22" t="s">
        <v>237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507.54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1.53</v>
      </c>
      <c r="N343" s="24" t="s">
        <v>106</v>
      </c>
      <c r="O343" s="24">
        <v>0.3</v>
      </c>
      <c r="P343" s="24">
        <v>0</v>
      </c>
      <c r="Q343" s="24" t="s">
        <v>38</v>
      </c>
      <c r="R343" s="24">
        <v>0</v>
      </c>
      <c r="S343" s="23">
        <v>0.3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644.82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3.77</v>
      </c>
      <c r="N344" s="22" t="s">
        <v>246</v>
      </c>
      <c r="O344" s="22">
        <v>0.58</v>
      </c>
      <c r="P344" s="22">
        <v>0</v>
      </c>
      <c r="Q344" s="22" t="s">
        <v>38</v>
      </c>
      <c r="R344" s="22">
        <v>0</v>
      </c>
      <c r="S344" s="23">
        <v>0.58</v>
      </c>
    </row>
    <row r="345" spans="1:19">
      <c r="A345" s="24">
        <v>332</v>
      </c>
      <c r="B345" s="24" t="s">
        <v>247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 t="s">
        <v>249</v>
      </c>
      <c r="D346" s="22" t="s">
        <v>36</v>
      </c>
      <c r="E346" s="22" t="s">
        <v>37</v>
      </c>
      <c r="F346" s="22">
        <v>21.56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 t="s">
        <v>254</v>
      </c>
      <c r="D350" s="22" t="s">
        <v>36</v>
      </c>
      <c r="E350" s="22" t="s">
        <v>37</v>
      </c>
      <c r="F350" s="22">
        <v>82.9</v>
      </c>
      <c r="G350" s="22">
        <v>4</v>
      </c>
      <c r="H350" s="22">
        <v>4</v>
      </c>
      <c r="I350" s="22">
        <v>4.83</v>
      </c>
      <c r="J350" s="22">
        <v>2</v>
      </c>
      <c r="K350" s="22">
        <v>2</v>
      </c>
      <c r="L350" s="22">
        <v>2.41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5">
        <v>7.24</v>
      </c>
    </row>
    <row r="351" spans="1:19">
      <c r="A351" s="24">
        <v>338</v>
      </c>
      <c r="B351" s="24" t="s">
        <v>256</v>
      </c>
      <c r="C351" s="24" t="s">
        <v>257</v>
      </c>
      <c r="D351" s="24" t="s">
        <v>36</v>
      </c>
      <c r="E351" s="24" t="s">
        <v>37</v>
      </c>
      <c r="F351" s="24">
        <v>718.92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1.97</v>
      </c>
      <c r="Q351" s="24" t="s">
        <v>258</v>
      </c>
      <c r="R351" s="24">
        <v>0.27</v>
      </c>
      <c r="S351" s="23">
        <v>0.27</v>
      </c>
    </row>
    <row r="352" spans="1:19">
      <c r="A352" s="22">
        <v>339</v>
      </c>
      <c r="B352" s="22" t="s">
        <v>259</v>
      </c>
      <c r="C352" s="22" t="s">
        <v>260</v>
      </c>
      <c r="D352" s="22" t="s">
        <v>36</v>
      </c>
      <c r="E352" s="22" t="s">
        <v>37</v>
      </c>
      <c r="F352" s="22">
        <v>822.94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261</v>
      </c>
      <c r="C353" s="24" t="s">
        <v>262</v>
      </c>
      <c r="D353" s="24" t="s">
        <v>36</v>
      </c>
      <c r="E353" s="24" t="s">
        <v>37</v>
      </c>
      <c r="F353" s="24">
        <v>215.32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263</v>
      </c>
      <c r="C354" s="22" t="s">
        <v>264</v>
      </c>
      <c r="D354" s="22" t="s">
        <v>36</v>
      </c>
      <c r="E354" s="22" t="s">
        <v>37</v>
      </c>
      <c r="F354" s="22">
        <v>373.12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0.54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0.54</v>
      </c>
    </row>
    <row r="355" spans="1:19">
      <c r="A355" s="24">
        <v>342</v>
      </c>
      <c r="B355" s="24" t="s">
        <v>265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266</v>
      </c>
      <c r="C356" s="22" t="s">
        <v>267</v>
      </c>
      <c r="D356" s="22" t="s">
        <v>36</v>
      </c>
      <c r="E356" s="22" t="s">
        <v>37</v>
      </c>
      <c r="F356" s="22">
        <v>28.46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268</v>
      </c>
      <c r="C357" s="24" t="s">
        <v>269</v>
      </c>
      <c r="D357" s="24" t="s">
        <v>36</v>
      </c>
      <c r="E357" s="24" t="s">
        <v>37</v>
      </c>
      <c r="F357" s="24">
        <v>2.84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271</v>
      </c>
      <c r="C359" s="24" t="s">
        <v>272</v>
      </c>
      <c r="D359" s="24" t="s">
        <v>36</v>
      </c>
      <c r="E359" s="24" t="s">
        <v>37</v>
      </c>
      <c r="F359" s="24">
        <v>920.78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1.87</v>
      </c>
      <c r="N359" s="24" t="s">
        <v>273</v>
      </c>
      <c r="O359" s="24">
        <v>0.2</v>
      </c>
      <c r="P359" s="24">
        <v>0</v>
      </c>
      <c r="Q359" s="24" t="s">
        <v>38</v>
      </c>
      <c r="R359" s="24">
        <v>0</v>
      </c>
      <c r="S359" s="23">
        <v>0.2</v>
      </c>
    </row>
    <row r="360" spans="1:19">
      <c r="A360" s="22">
        <v>347</v>
      </c>
      <c r="B360" s="22" t="s">
        <v>274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277</v>
      </c>
      <c r="C363" s="24" t="s">
        <v>278</v>
      </c>
      <c r="D363" s="24" t="s">
        <v>36</v>
      </c>
      <c r="E363" s="24" t="s">
        <v>37</v>
      </c>
      <c r="F363" s="24">
        <v>337.72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22.15</v>
      </c>
      <c r="Q363" s="24" t="s">
        <v>279</v>
      </c>
      <c r="R363" s="24">
        <v>6.56</v>
      </c>
      <c r="S363" s="25">
        <v>6.56</v>
      </c>
    </row>
    <row r="364" spans="1:19">
      <c r="A364" s="22">
        <v>351</v>
      </c>
      <c r="B364" s="22" t="s">
        <v>280</v>
      </c>
      <c r="C364" s="22" t="s">
        <v>281</v>
      </c>
      <c r="D364" s="22" t="s">
        <v>36</v>
      </c>
      <c r="E364" s="22" t="s">
        <v>37</v>
      </c>
      <c r="F364" s="22">
        <v>523.58</v>
      </c>
      <c r="G364" s="22">
        <v>2</v>
      </c>
      <c r="H364" s="22">
        <v>2</v>
      </c>
      <c r="I364" s="22">
        <v>0.38</v>
      </c>
      <c r="J364" s="22">
        <v>0</v>
      </c>
      <c r="K364" s="22">
        <v>0</v>
      </c>
      <c r="L364" s="22">
        <v>0</v>
      </c>
      <c r="M364" s="22">
        <v>2.53</v>
      </c>
      <c r="N364" s="22" t="s">
        <v>282</v>
      </c>
      <c r="O364" s="22">
        <v>0.48</v>
      </c>
      <c r="P364" s="22">
        <v>0</v>
      </c>
      <c r="Q364" s="22" t="s">
        <v>38</v>
      </c>
      <c r="R364" s="22">
        <v>0</v>
      </c>
      <c r="S364" s="23">
        <v>0.86</v>
      </c>
    </row>
    <row r="365" spans="1:19">
      <c r="A365" s="24">
        <v>352</v>
      </c>
      <c r="B365" s="24" t="s">
        <v>283</v>
      </c>
      <c r="C365" s="24" t="s">
        <v>284</v>
      </c>
      <c r="D365" s="24" t="s">
        <v>36</v>
      </c>
      <c r="E365" s="24" t="s">
        <v>37</v>
      </c>
      <c r="F365" s="24">
        <v>413.9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286</v>
      </c>
      <c r="C367" s="24" t="s">
        <v>287</v>
      </c>
      <c r="D367" s="24" t="s">
        <v>36</v>
      </c>
      <c r="E367" s="24" t="s">
        <v>37</v>
      </c>
      <c r="F367" s="24">
        <v>565.14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3.2</v>
      </c>
      <c r="N367" s="24" t="s">
        <v>288</v>
      </c>
      <c r="O367" s="24">
        <v>0.57</v>
      </c>
      <c r="P367" s="24">
        <v>0</v>
      </c>
      <c r="Q367" s="24" t="s">
        <v>38</v>
      </c>
      <c r="R367" s="24">
        <v>0</v>
      </c>
      <c r="S367" s="23">
        <v>0.57</v>
      </c>
    </row>
    <row r="368" spans="1:19">
      <c r="A368" s="22">
        <v>355</v>
      </c>
      <c r="B368" s="22" t="s">
        <v>289</v>
      </c>
      <c r="C368" s="22" t="s">
        <v>290</v>
      </c>
      <c r="D368" s="22" t="s">
        <v>36</v>
      </c>
      <c r="E368" s="22" t="s">
        <v>37</v>
      </c>
      <c r="F368" s="22">
        <v>63.08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294</v>
      </c>
      <c r="C371" s="24" t="s">
        <v>295</v>
      </c>
      <c r="D371" s="24" t="s">
        <v>36</v>
      </c>
      <c r="E371" s="24" t="s">
        <v>37</v>
      </c>
      <c r="F371" s="24">
        <v>1010.22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6.1</v>
      </c>
      <c r="N371" s="24" t="s">
        <v>296</v>
      </c>
      <c r="O371" s="24">
        <v>0.6</v>
      </c>
      <c r="P371" s="24">
        <v>9.8</v>
      </c>
      <c r="Q371" s="24" t="s">
        <v>297</v>
      </c>
      <c r="R371" s="24">
        <v>0.97</v>
      </c>
      <c r="S371" s="23">
        <v>1.57</v>
      </c>
    </row>
    <row r="372" spans="1:19">
      <c r="A372" s="22">
        <v>359</v>
      </c>
      <c r="B372" s="22" t="s">
        <v>298</v>
      </c>
      <c r="C372" s="22" t="s">
        <v>299</v>
      </c>
      <c r="D372" s="22" t="s">
        <v>36</v>
      </c>
      <c r="E372" s="22" t="s">
        <v>37</v>
      </c>
      <c r="F372" s="22">
        <v>843.1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0.93</v>
      </c>
      <c r="N372" s="22" t="s">
        <v>300</v>
      </c>
      <c r="O372" s="22">
        <v>0.11</v>
      </c>
      <c r="P372" s="22">
        <v>0</v>
      </c>
      <c r="Q372" s="22" t="s">
        <v>38</v>
      </c>
      <c r="R372" s="22">
        <v>0</v>
      </c>
      <c r="S372" s="23">
        <v>0.11</v>
      </c>
    </row>
    <row r="373" spans="1:19">
      <c r="A373" s="24">
        <v>360</v>
      </c>
      <c r="B373" s="24" t="s">
        <v>301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302</v>
      </c>
      <c r="C374" s="22" t="s">
        <v>303</v>
      </c>
      <c r="D374" s="22" t="s">
        <v>36</v>
      </c>
      <c r="E374" s="22" t="s">
        <v>37</v>
      </c>
      <c r="F374" s="22">
        <v>542.36</v>
      </c>
      <c r="G374" s="22">
        <v>2</v>
      </c>
      <c r="H374" s="22">
        <v>2</v>
      </c>
      <c r="I374" s="22">
        <v>0.37</v>
      </c>
      <c r="J374" s="22">
        <v>2</v>
      </c>
      <c r="K374" s="22">
        <v>2</v>
      </c>
      <c r="L374" s="22">
        <v>0.37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0.74</v>
      </c>
    </row>
    <row r="375" spans="1:19">
      <c r="A375" s="24">
        <v>362</v>
      </c>
      <c r="B375" s="24" t="s">
        <v>304</v>
      </c>
      <c r="C375" s="24" t="s">
        <v>305</v>
      </c>
      <c r="D375" s="24" t="s">
        <v>36</v>
      </c>
      <c r="E375" s="24" t="s">
        <v>37</v>
      </c>
      <c r="F375" s="24">
        <v>587.08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1.23</v>
      </c>
      <c r="N375" s="24" t="s">
        <v>306</v>
      </c>
      <c r="O375" s="24">
        <v>0.21</v>
      </c>
      <c r="P375" s="24">
        <v>0</v>
      </c>
      <c r="Q375" s="24" t="s">
        <v>38</v>
      </c>
      <c r="R375" s="24">
        <v>0</v>
      </c>
      <c r="S375" s="23">
        <v>0.21</v>
      </c>
    </row>
    <row r="376" spans="1:19">
      <c r="A376" s="22">
        <v>363</v>
      </c>
      <c r="B376" s="22" t="s">
        <v>307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 t="s">
        <v>309</v>
      </c>
      <c r="D377" s="24" t="s">
        <v>36</v>
      </c>
      <c r="E377" s="24" t="s">
        <v>37</v>
      </c>
      <c r="F377" s="24">
        <v>78.82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310</v>
      </c>
      <c r="C378" s="22" t="s">
        <v>121</v>
      </c>
      <c r="D378" s="22" t="s">
        <v>36</v>
      </c>
      <c r="E378" s="22" t="s">
        <v>37</v>
      </c>
      <c r="F378" s="22">
        <v>652.94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1.93</v>
      </c>
      <c r="N378" s="22" t="s">
        <v>122</v>
      </c>
      <c r="O378" s="22">
        <v>0.3</v>
      </c>
      <c r="P378" s="22">
        <v>82.17</v>
      </c>
      <c r="Q378" s="22" t="s">
        <v>311</v>
      </c>
      <c r="R378" s="22">
        <v>12.58</v>
      </c>
      <c r="S378" s="25">
        <v>12.88</v>
      </c>
    </row>
    <row r="379" spans="1:19">
      <c r="A379" s="24">
        <v>366</v>
      </c>
      <c r="B379" s="24" t="s">
        <v>312</v>
      </c>
      <c r="C379" s="24" t="s">
        <v>313</v>
      </c>
      <c r="D379" s="24" t="s">
        <v>36</v>
      </c>
      <c r="E379" s="24" t="s">
        <v>37</v>
      </c>
      <c r="F379" s="24">
        <v>56.72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3.53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6">
        <v>3.53</v>
      </c>
    </row>
    <row r="380" spans="1:19">
      <c r="A380" s="22">
        <v>367</v>
      </c>
      <c r="B380" s="22" t="s">
        <v>314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315</v>
      </c>
      <c r="C381" s="24" t="s">
        <v>316</v>
      </c>
      <c r="D381" s="24" t="s">
        <v>36</v>
      </c>
      <c r="E381" s="24" t="s">
        <v>37</v>
      </c>
      <c r="F381" s="24">
        <v>708.9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79.18</v>
      </c>
      <c r="Q381" s="24" t="s">
        <v>317</v>
      </c>
      <c r="R381" s="24">
        <v>11.17</v>
      </c>
      <c r="S381" s="25">
        <v>11.17</v>
      </c>
    </row>
    <row r="382" spans="1:19">
      <c r="A382" s="22">
        <v>369</v>
      </c>
      <c r="B382" s="22" t="s">
        <v>318</v>
      </c>
      <c r="C382" s="22" t="s">
        <v>131</v>
      </c>
      <c r="D382" s="22" t="s">
        <v>36</v>
      </c>
      <c r="E382" s="22" t="s">
        <v>37</v>
      </c>
      <c r="F382" s="22">
        <v>230.52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320</v>
      </c>
      <c r="C384" s="22" t="s">
        <v>321</v>
      </c>
      <c r="D384" s="22" t="s">
        <v>36</v>
      </c>
      <c r="E384" s="22" t="s">
        <v>37</v>
      </c>
      <c r="F384" s="22">
        <v>807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40.86</v>
      </c>
      <c r="Q384" s="22" t="s">
        <v>322</v>
      </c>
      <c r="R384" s="22">
        <v>5.06</v>
      </c>
      <c r="S384" s="25">
        <v>5.06</v>
      </c>
    </row>
    <row r="385" spans="1:19">
      <c r="A385" s="24">
        <v>372</v>
      </c>
      <c r="B385" s="24" t="s">
        <v>385</v>
      </c>
      <c r="C385" s="24" t="s">
        <v>470</v>
      </c>
      <c r="D385" s="24" t="s">
        <v>36</v>
      </c>
      <c r="E385" s="24" t="s">
        <v>37</v>
      </c>
      <c r="F385" s="24">
        <v>357.35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1.6</v>
      </c>
      <c r="N385" s="24" t="s">
        <v>349</v>
      </c>
      <c r="O385" s="24">
        <v>0.45</v>
      </c>
      <c r="P385" s="24">
        <v>0</v>
      </c>
      <c r="Q385" s="24" t="s">
        <v>38</v>
      </c>
      <c r="R385" s="24">
        <v>0</v>
      </c>
      <c r="S385" s="23">
        <v>0.45</v>
      </c>
    </row>
    <row r="386" spans="1:19">
      <c r="A386" s="22">
        <v>373</v>
      </c>
      <c r="B386" s="22" t="s">
        <v>323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326</v>
      </c>
      <c r="C389" s="24" t="s">
        <v>327</v>
      </c>
      <c r="D389" s="24" t="s">
        <v>36</v>
      </c>
      <c r="E389" s="24" t="s">
        <v>37</v>
      </c>
      <c r="F389" s="24">
        <v>574.6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30.1</v>
      </c>
      <c r="Q389" s="24" t="s">
        <v>328</v>
      </c>
      <c r="R389" s="24">
        <v>5.24</v>
      </c>
      <c r="S389" s="25">
        <v>5.24</v>
      </c>
    </row>
    <row r="390" spans="1:19">
      <c r="A390" s="22">
        <v>377</v>
      </c>
      <c r="B390" s="22" t="s">
        <v>329</v>
      </c>
      <c r="C390" s="22" t="s">
        <v>330</v>
      </c>
      <c r="D390" s="22" t="s">
        <v>36</v>
      </c>
      <c r="E390" s="22" t="s">
        <v>37</v>
      </c>
      <c r="F390" s="22">
        <v>25.24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332</v>
      </c>
      <c r="C392" s="22" t="s">
        <v>333</v>
      </c>
      <c r="D392" s="22" t="s">
        <v>36</v>
      </c>
      <c r="E392" s="22" t="s">
        <v>37</v>
      </c>
      <c r="F392" s="22">
        <v>247.4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335</v>
      </c>
      <c r="C394" s="22" t="s">
        <v>336</v>
      </c>
      <c r="D394" s="22" t="s">
        <v>36</v>
      </c>
      <c r="E394" s="22" t="s">
        <v>37</v>
      </c>
      <c r="F394" s="22">
        <v>5.4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338</v>
      </c>
      <c r="C396" s="22" t="s">
        <v>339</v>
      </c>
      <c r="D396" s="22" t="s">
        <v>36</v>
      </c>
      <c r="E396" s="22" t="s">
        <v>37</v>
      </c>
      <c r="F396" s="22">
        <v>873.96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41.25</v>
      </c>
      <c r="Q396" s="22" t="s">
        <v>340</v>
      </c>
      <c r="R396" s="22">
        <v>4.72</v>
      </c>
      <c r="S396" s="26">
        <v>4.72</v>
      </c>
    </row>
    <row r="397" spans="1:19">
      <c r="A397" s="24">
        <v>384</v>
      </c>
      <c r="B397" s="24" t="s">
        <v>341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342</v>
      </c>
      <c r="C398" s="22" t="s">
        <v>343</v>
      </c>
      <c r="D398" s="22" t="s">
        <v>36</v>
      </c>
      <c r="E398" s="22" t="s">
        <v>37</v>
      </c>
      <c r="F398" s="22">
        <v>719.46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1.2</v>
      </c>
      <c r="N398" s="22" t="s">
        <v>344</v>
      </c>
      <c r="O398" s="22">
        <v>0.17</v>
      </c>
      <c r="P398" s="22">
        <v>85.78</v>
      </c>
      <c r="Q398" s="22" t="s">
        <v>345</v>
      </c>
      <c r="R398" s="22">
        <v>11.92</v>
      </c>
      <c r="S398" s="25">
        <v>12.09</v>
      </c>
    </row>
    <row r="399" spans="1:19">
      <c r="A399" s="24">
        <v>386</v>
      </c>
      <c r="B399" s="24" t="s">
        <v>346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347</v>
      </c>
      <c r="C400" s="22" t="s">
        <v>348</v>
      </c>
      <c r="D400" s="22" t="s">
        <v>36</v>
      </c>
      <c r="E400" s="22" t="s">
        <v>37</v>
      </c>
      <c r="F400" s="22">
        <v>575.78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1.6</v>
      </c>
      <c r="N400" s="22" t="s">
        <v>349</v>
      </c>
      <c r="O400" s="22">
        <v>0.28</v>
      </c>
      <c r="P400" s="22">
        <v>0</v>
      </c>
      <c r="Q400" s="22" t="s">
        <v>38</v>
      </c>
      <c r="R400" s="22">
        <v>0</v>
      </c>
      <c r="S400" s="23">
        <v>0.28</v>
      </c>
    </row>
    <row r="401" spans="1:19">
      <c r="A401" s="24">
        <v>388</v>
      </c>
      <c r="B401" s="24" t="s">
        <v>350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351</v>
      </c>
      <c r="C402" s="22" t="s">
        <v>352</v>
      </c>
      <c r="D402" s="22" t="s">
        <v>36</v>
      </c>
      <c r="E402" s="22" t="s">
        <v>37</v>
      </c>
      <c r="F402" s="22">
        <v>683.12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9.37</v>
      </c>
      <c r="N402" s="22" t="s">
        <v>353</v>
      </c>
      <c r="O402" s="22">
        <v>1.37</v>
      </c>
      <c r="P402" s="22">
        <v>0</v>
      </c>
      <c r="Q402" s="22" t="s">
        <v>38</v>
      </c>
      <c r="R402" s="22">
        <v>0</v>
      </c>
      <c r="S402" s="23">
        <v>1.37</v>
      </c>
    </row>
    <row r="403" spans="1:19">
      <c r="A403" s="24">
        <v>390</v>
      </c>
      <c r="B403" s="24" t="s">
        <v>354</v>
      </c>
      <c r="C403" s="24" t="s">
        <v>355</v>
      </c>
      <c r="D403" s="24" t="s">
        <v>36</v>
      </c>
      <c r="E403" s="24" t="s">
        <v>37</v>
      </c>
      <c r="F403" s="24">
        <v>475.36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18.37</v>
      </c>
      <c r="N403" s="24" t="s">
        <v>356</v>
      </c>
      <c r="O403" s="24">
        <v>3.86</v>
      </c>
      <c r="P403" s="24">
        <v>0</v>
      </c>
      <c r="Q403" s="24" t="s">
        <v>38</v>
      </c>
      <c r="R403" s="24">
        <v>0</v>
      </c>
      <c r="S403" s="26">
        <v>3.86</v>
      </c>
    </row>
    <row r="404" spans="1:19">
      <c r="A404" s="22">
        <v>391</v>
      </c>
      <c r="B404" s="22" t="s">
        <v>357</v>
      </c>
      <c r="C404" s="22" t="s">
        <v>126</v>
      </c>
      <c r="D404" s="22" t="s">
        <v>36</v>
      </c>
      <c r="E404" s="22" t="s">
        <v>37</v>
      </c>
      <c r="F404" s="22">
        <v>41.52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364</v>
      </c>
      <c r="C411" s="24" t="s">
        <v>365</v>
      </c>
      <c r="D411" s="24" t="s">
        <v>36</v>
      </c>
      <c r="E411" s="24" t="s">
        <v>37</v>
      </c>
      <c r="F411" s="24">
        <v>905.9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366</v>
      </c>
      <c r="C412" s="22" t="s">
        <v>367</v>
      </c>
      <c r="D412" s="22" t="s">
        <v>36</v>
      </c>
      <c r="E412" s="22" t="s">
        <v>37</v>
      </c>
      <c r="F412" s="22">
        <v>728.52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1.13</v>
      </c>
      <c r="N412" s="22" t="s">
        <v>98</v>
      </c>
      <c r="O412" s="22">
        <v>0.16</v>
      </c>
      <c r="P412" s="22">
        <v>62.55</v>
      </c>
      <c r="Q412" s="22" t="s">
        <v>368</v>
      </c>
      <c r="R412" s="22">
        <v>8.59</v>
      </c>
      <c r="S412" s="25">
        <v>8.75</v>
      </c>
    </row>
    <row r="413" spans="1:19">
      <c r="A413" s="24">
        <v>400</v>
      </c>
      <c r="B413" s="24" t="s">
        <v>369</v>
      </c>
      <c r="C413" s="24" t="s">
        <v>370</v>
      </c>
      <c r="D413" s="24" t="s">
        <v>36</v>
      </c>
      <c r="E413" s="24" t="s">
        <v>37</v>
      </c>
      <c r="F413" s="24">
        <v>959.38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6.2</v>
      </c>
      <c r="N413" s="24" t="s">
        <v>371</v>
      </c>
      <c r="O413" s="24">
        <v>0.65</v>
      </c>
      <c r="P413" s="24">
        <v>125.94</v>
      </c>
      <c r="Q413" s="24" t="s">
        <v>372</v>
      </c>
      <c r="R413" s="24">
        <v>13.13</v>
      </c>
      <c r="S413" s="25">
        <v>13.78</v>
      </c>
    </row>
    <row r="414" spans="1:19">
      <c r="A414" s="22">
        <v>401</v>
      </c>
      <c r="B414" s="22" t="s">
        <v>373</v>
      </c>
      <c r="C414" s="22" t="s">
        <v>374</v>
      </c>
      <c r="D414" s="22" t="s">
        <v>36</v>
      </c>
      <c r="E414" s="22" t="s">
        <v>37</v>
      </c>
      <c r="F414" s="22">
        <v>18.94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377</v>
      </c>
      <c r="C417" s="24" t="s">
        <v>378</v>
      </c>
      <c r="D417" s="24" t="s">
        <v>36</v>
      </c>
      <c r="E417" s="24" t="s">
        <v>37</v>
      </c>
      <c r="F417" s="24">
        <v>942.3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70.08</v>
      </c>
      <c r="Q417" s="24" t="s">
        <v>379</v>
      </c>
      <c r="R417" s="24">
        <v>7.44</v>
      </c>
      <c r="S417" s="25">
        <v>7.44</v>
      </c>
    </row>
    <row r="418" spans="1:19">
      <c r="A418" s="22">
        <v>405</v>
      </c>
      <c r="B418" s="22" t="s">
        <v>380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381</v>
      </c>
      <c r="C419" s="24" t="s">
        <v>382</v>
      </c>
      <c r="D419" s="24" t="s">
        <v>36</v>
      </c>
      <c r="E419" s="24" t="s">
        <v>37</v>
      </c>
      <c r="F419" s="24">
        <v>709.38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5.2</v>
      </c>
      <c r="N419" s="24" t="s">
        <v>383</v>
      </c>
      <c r="O419" s="24">
        <v>0.73</v>
      </c>
      <c r="P419" s="24">
        <v>160.91</v>
      </c>
      <c r="Q419" s="24" t="s">
        <v>384</v>
      </c>
      <c r="R419" s="24">
        <v>22.68</v>
      </c>
      <c r="S419" s="25">
        <v>23.41</v>
      </c>
    </row>
    <row r="420" spans="1:19">
      <c r="A420" s="22">
        <v>407</v>
      </c>
      <c r="B420" s="22" t="s">
        <v>385</v>
      </c>
      <c r="C420" s="22" t="s">
        <v>386</v>
      </c>
      <c r="D420" s="22" t="s">
        <v>36</v>
      </c>
      <c r="E420" s="22" t="s">
        <v>37</v>
      </c>
      <c r="F420" s="22">
        <v>765.46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74.4</v>
      </c>
      <c r="Q420" s="22" t="s">
        <v>387</v>
      </c>
      <c r="R420" s="22">
        <v>9.72</v>
      </c>
      <c r="S420" s="25">
        <v>9.72</v>
      </c>
    </row>
    <row r="421" spans="1:19">
      <c r="A421" s="24">
        <v>408</v>
      </c>
      <c r="B421" s="24" t="s">
        <v>388</v>
      </c>
      <c r="C421" s="24" t="s">
        <v>389</v>
      </c>
      <c r="D421" s="24" t="s">
        <v>36</v>
      </c>
      <c r="E421" s="24" t="s">
        <v>37</v>
      </c>
      <c r="F421" s="24">
        <v>574.46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36</v>
      </c>
      <c r="Q421" s="24" t="s">
        <v>390</v>
      </c>
      <c r="R421" s="24">
        <v>6.27</v>
      </c>
      <c r="S421" s="25">
        <v>6.27</v>
      </c>
    </row>
    <row r="422" spans="1:19">
      <c r="A422" s="22">
        <v>409</v>
      </c>
      <c r="B422" s="22" t="s">
        <v>391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394</v>
      </c>
      <c r="C425" s="24" t="s">
        <v>395</v>
      </c>
      <c r="D425" s="24" t="s">
        <v>36</v>
      </c>
      <c r="E425" s="24" t="s">
        <v>37</v>
      </c>
      <c r="F425" s="24">
        <v>17.22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399</v>
      </c>
      <c r="C429" s="24" t="s">
        <v>115</v>
      </c>
      <c r="D429" s="24" t="s">
        <v>36</v>
      </c>
      <c r="E429" s="24" t="s">
        <v>37</v>
      </c>
      <c r="F429" s="24">
        <v>894.88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2.33</v>
      </c>
      <c r="N429" s="24" t="s">
        <v>116</v>
      </c>
      <c r="O429" s="24">
        <v>0.26</v>
      </c>
      <c r="P429" s="24">
        <v>54.04</v>
      </c>
      <c r="Q429" s="24" t="s">
        <v>400</v>
      </c>
      <c r="R429" s="24">
        <v>6.04</v>
      </c>
      <c r="S429" s="25">
        <v>6.3</v>
      </c>
    </row>
    <row r="430" spans="1:19">
      <c r="A430" s="22">
        <v>417</v>
      </c>
      <c r="B430" s="22" t="s">
        <v>401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403</v>
      </c>
      <c r="C431" s="24" t="s">
        <v>404</v>
      </c>
      <c r="D431" s="24" t="s">
        <v>36</v>
      </c>
      <c r="E431" s="24" t="s">
        <v>37</v>
      </c>
      <c r="F431" s="24">
        <v>228.92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46.96</v>
      </c>
      <c r="Q431" s="24" t="s">
        <v>405</v>
      </c>
      <c r="R431" s="24">
        <v>20.51</v>
      </c>
      <c r="S431" s="25">
        <v>20.51</v>
      </c>
    </row>
    <row r="432" spans="1:19">
      <c r="A432" s="22">
        <v>419</v>
      </c>
      <c r="B432" s="22" t="s">
        <v>406</v>
      </c>
      <c r="C432" s="22" t="s">
        <v>407</v>
      </c>
      <c r="D432" s="22" t="s">
        <v>36</v>
      </c>
      <c r="E432" s="22" t="s">
        <v>37</v>
      </c>
      <c r="F432" s="22">
        <v>803.82</v>
      </c>
      <c r="G432" s="22">
        <v>2</v>
      </c>
      <c r="H432" s="22">
        <v>2</v>
      </c>
      <c r="I432" s="22">
        <v>0.25</v>
      </c>
      <c r="J432" s="22">
        <v>4</v>
      </c>
      <c r="K432" s="22">
        <v>4</v>
      </c>
      <c r="L432" s="22">
        <v>0.5</v>
      </c>
      <c r="M432" s="22">
        <v>1.2</v>
      </c>
      <c r="N432" s="22" t="s">
        <v>344</v>
      </c>
      <c r="O432" s="22">
        <v>0.15</v>
      </c>
      <c r="P432" s="22">
        <v>0</v>
      </c>
      <c r="Q432" s="22" t="s">
        <v>38</v>
      </c>
      <c r="R432" s="22">
        <v>0</v>
      </c>
      <c r="S432" s="23">
        <v>0.9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409</v>
      </c>
      <c r="C434" s="22" t="s">
        <v>410</v>
      </c>
      <c r="D434" s="22" t="s">
        <v>36</v>
      </c>
      <c r="E434" s="22" t="s">
        <v>37</v>
      </c>
      <c r="F434" s="22">
        <v>27.8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411</v>
      </c>
      <c r="C435" s="24" t="s">
        <v>412</v>
      </c>
      <c r="D435" s="24" t="s">
        <v>36</v>
      </c>
      <c r="E435" s="24" t="s">
        <v>37</v>
      </c>
      <c r="F435" s="24">
        <v>617.02</v>
      </c>
      <c r="G435" s="24">
        <v>4</v>
      </c>
      <c r="H435" s="24">
        <v>4</v>
      </c>
      <c r="I435" s="24">
        <v>0.65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65.3</v>
      </c>
      <c r="Q435" s="24" t="s">
        <v>413</v>
      </c>
      <c r="R435" s="24">
        <v>10.58</v>
      </c>
      <c r="S435" s="25">
        <v>11.23</v>
      </c>
    </row>
    <row r="436" spans="1:19">
      <c r="A436" s="22">
        <v>423</v>
      </c>
      <c r="B436" s="22" t="s">
        <v>414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416</v>
      </c>
      <c r="C438" s="22" t="s">
        <v>417</v>
      </c>
      <c r="D438" s="22" t="s">
        <v>36</v>
      </c>
      <c r="E438" s="22" t="s">
        <v>37</v>
      </c>
      <c r="F438" s="22">
        <v>44.92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419</v>
      </c>
      <c r="C440" s="22" t="s">
        <v>420</v>
      </c>
      <c r="D440" s="22" t="s">
        <v>36</v>
      </c>
      <c r="E440" s="22" t="s">
        <v>37</v>
      </c>
      <c r="F440" s="22">
        <v>598.16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423</v>
      </c>
      <c r="C443" s="24" t="s">
        <v>424</v>
      </c>
      <c r="D443" s="24" t="s">
        <v>36</v>
      </c>
      <c r="E443" s="24" t="s">
        <v>37</v>
      </c>
      <c r="F443" s="24">
        <v>54.58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425</v>
      </c>
      <c r="C444" s="22" t="s">
        <v>426</v>
      </c>
      <c r="D444" s="22" t="s">
        <v>36</v>
      </c>
      <c r="E444" s="22" t="s">
        <v>37</v>
      </c>
      <c r="F444" s="22">
        <v>495.36</v>
      </c>
      <c r="G444" s="22">
        <v>2</v>
      </c>
      <c r="H444" s="22">
        <v>2</v>
      </c>
      <c r="I444" s="22">
        <v>0.4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79.76</v>
      </c>
      <c r="Q444" s="22" t="s">
        <v>427</v>
      </c>
      <c r="R444" s="22">
        <v>16.1</v>
      </c>
      <c r="S444" s="25">
        <v>16.5</v>
      </c>
    </row>
    <row r="445" spans="1:19">
      <c r="A445" s="24">
        <v>432</v>
      </c>
      <c r="B445" s="24" t="s">
        <v>428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429</v>
      </c>
      <c r="C446" s="22" t="s">
        <v>430</v>
      </c>
      <c r="D446" s="22" t="s">
        <v>36</v>
      </c>
      <c r="E446" s="22" t="s">
        <v>37</v>
      </c>
      <c r="F446" s="22">
        <v>3.52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432</v>
      </c>
      <c r="C448" s="22" t="s">
        <v>433</v>
      </c>
      <c r="D448" s="22" t="s">
        <v>36</v>
      </c>
      <c r="E448" s="22" t="s">
        <v>37</v>
      </c>
      <c r="F448" s="22">
        <v>201.26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0.6</v>
      </c>
      <c r="N448" s="22" t="s">
        <v>196</v>
      </c>
      <c r="O448" s="22">
        <v>0.3</v>
      </c>
      <c r="P448" s="22">
        <v>0</v>
      </c>
      <c r="Q448" s="22" t="s">
        <v>38</v>
      </c>
      <c r="R448" s="22">
        <v>0</v>
      </c>
      <c r="S448" s="23">
        <v>0.3</v>
      </c>
    </row>
    <row r="449" spans="1:19">
      <c r="A449" s="24">
        <v>436</v>
      </c>
      <c r="B449" s="24" t="s">
        <v>434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435</v>
      </c>
      <c r="C450" s="22" t="s">
        <v>436</v>
      </c>
      <c r="D450" s="22" t="s">
        <v>36</v>
      </c>
      <c r="E450" s="22" t="s">
        <v>37</v>
      </c>
      <c r="F450" s="22">
        <v>729.98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0.65</v>
      </c>
      <c r="Q450" s="22" t="s">
        <v>437</v>
      </c>
      <c r="R450" s="22">
        <v>0.09</v>
      </c>
      <c r="S450" s="23">
        <v>0.09</v>
      </c>
    </row>
    <row r="451" spans="1:19">
      <c r="A451" s="24">
        <v>438</v>
      </c>
      <c r="B451" s="24" t="s">
        <v>438</v>
      </c>
      <c r="C451" s="24" t="s">
        <v>439</v>
      </c>
      <c r="D451" s="24" t="s">
        <v>36</v>
      </c>
      <c r="E451" s="24" t="s">
        <v>37</v>
      </c>
      <c r="F451" s="24">
        <v>647.12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2.47</v>
      </c>
      <c r="N451" s="24" t="s">
        <v>440</v>
      </c>
      <c r="O451" s="24">
        <v>0.38</v>
      </c>
      <c r="P451" s="24">
        <v>0</v>
      </c>
      <c r="Q451" s="24" t="s">
        <v>38</v>
      </c>
      <c r="R451" s="24">
        <v>0</v>
      </c>
      <c r="S451" s="23">
        <v>0.38</v>
      </c>
    </row>
    <row r="452" spans="1:19">
      <c r="A452" s="22">
        <v>439</v>
      </c>
      <c r="B452" s="22" t="s">
        <v>441</v>
      </c>
      <c r="C452" s="22" t="s">
        <v>442</v>
      </c>
      <c r="D452" s="22" t="s">
        <v>36</v>
      </c>
      <c r="E452" s="22" t="s">
        <v>37</v>
      </c>
      <c r="F452" s="22">
        <v>741.92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146.96</v>
      </c>
      <c r="Q452" s="22" t="s">
        <v>443</v>
      </c>
      <c r="R452" s="22">
        <v>19.81</v>
      </c>
      <c r="S452" s="25">
        <v>19.81</v>
      </c>
    </row>
    <row r="453" spans="1:19">
      <c r="A453" s="24">
        <v>440</v>
      </c>
      <c r="B453" s="24" t="s">
        <v>444</v>
      </c>
      <c r="C453" s="24" t="s">
        <v>445</v>
      </c>
      <c r="D453" s="24" t="s">
        <v>36</v>
      </c>
      <c r="E453" s="24" t="s">
        <v>37</v>
      </c>
      <c r="F453" s="24">
        <v>840.88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0.24</v>
      </c>
      <c r="M453" s="24">
        <v>7</v>
      </c>
      <c r="N453" s="24" t="s">
        <v>446</v>
      </c>
      <c r="O453" s="24">
        <v>0.83</v>
      </c>
      <c r="P453" s="24">
        <v>278.83</v>
      </c>
      <c r="Q453" s="24" t="s">
        <v>447</v>
      </c>
      <c r="R453" s="24">
        <v>33.16</v>
      </c>
      <c r="S453" s="25">
        <v>34.23</v>
      </c>
    </row>
    <row r="454" spans="1:19">
      <c r="A454" s="22">
        <v>441</v>
      </c>
      <c r="B454" s="22" t="s">
        <v>448</v>
      </c>
      <c r="C454" s="22" t="s">
        <v>449</v>
      </c>
      <c r="D454" s="22" t="s">
        <v>36</v>
      </c>
      <c r="E454" s="22" t="s">
        <v>37</v>
      </c>
      <c r="F454" s="22">
        <v>5.3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36</v>
      </c>
      <c r="Q454" s="22" t="s">
        <v>390</v>
      </c>
      <c r="R454" s="22">
        <v>679.25</v>
      </c>
      <c r="S454" s="25">
        <v>679.25</v>
      </c>
    </row>
    <row r="455" spans="1:19">
      <c r="A455" s="24">
        <v>442</v>
      </c>
      <c r="B455" s="24" t="s">
        <v>450</v>
      </c>
      <c r="C455" s="24" t="s">
        <v>451</v>
      </c>
      <c r="D455" s="24" t="s">
        <v>36</v>
      </c>
      <c r="E455" s="24" t="s">
        <v>37</v>
      </c>
      <c r="F455" s="24">
        <v>806.34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0.67</v>
      </c>
      <c r="N455" s="24" t="s">
        <v>452</v>
      </c>
      <c r="O455" s="24">
        <v>0.08</v>
      </c>
      <c r="P455" s="24">
        <v>17.41</v>
      </c>
      <c r="Q455" s="24" t="s">
        <v>453</v>
      </c>
      <c r="R455" s="24">
        <v>2.16</v>
      </c>
      <c r="S455" s="26">
        <v>2.24</v>
      </c>
    </row>
    <row r="456" spans="1:19">
      <c r="A456" s="22">
        <v>443</v>
      </c>
      <c r="B456" s="22" t="s">
        <v>454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455</v>
      </c>
      <c r="C457" s="24" t="s">
        <v>456</v>
      </c>
      <c r="D457" s="24" t="s">
        <v>36</v>
      </c>
      <c r="E457" s="24" t="s">
        <v>37</v>
      </c>
      <c r="F457" s="24">
        <v>809.1</v>
      </c>
      <c r="G457" s="24">
        <v>0</v>
      </c>
      <c r="H457" s="24">
        <v>0</v>
      </c>
      <c r="I457" s="24">
        <v>0</v>
      </c>
      <c r="J457" s="24">
        <v>2</v>
      </c>
      <c r="K457" s="24">
        <v>2</v>
      </c>
      <c r="L457" s="24">
        <v>0.25</v>
      </c>
      <c r="M457" s="24">
        <v>8.23</v>
      </c>
      <c r="N457" s="24" t="s">
        <v>457</v>
      </c>
      <c r="O457" s="24">
        <v>1.02</v>
      </c>
      <c r="P457" s="24">
        <v>0</v>
      </c>
      <c r="Q457" s="24" t="s">
        <v>38</v>
      </c>
      <c r="R457" s="24">
        <v>0</v>
      </c>
      <c r="S457" s="23">
        <v>1.27</v>
      </c>
    </row>
    <row r="458" spans="1:19">
      <c r="A458" s="22">
        <v>445</v>
      </c>
      <c r="B458" s="22" t="s">
        <v>462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463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471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472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468</v>
      </c>
      <c r="C462" s="22" t="s">
        <v>469</v>
      </c>
      <c r="D462" s="22" t="s">
        <v>36</v>
      </c>
      <c r="E462" s="22" t="s">
        <v>37</v>
      </c>
      <c r="F462" s="22">
        <v>320.42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473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474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475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468</v>
      </c>
      <c r="C468" s="22" t="s">
        <v>476</v>
      </c>
      <c r="D468" s="22" t="s">
        <v>36</v>
      </c>
      <c r="E468" s="22" t="s">
        <v>37</v>
      </c>
      <c r="F468" s="22">
        <v>281.6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1.28</v>
      </c>
      <c r="N468" s="22" t="s">
        <v>477</v>
      </c>
      <c r="O468" s="22">
        <v>0.46</v>
      </c>
      <c r="P468" s="22">
        <v>0</v>
      </c>
      <c r="Q468" s="22" t="s">
        <v>38</v>
      </c>
      <c r="R468" s="22">
        <v>0</v>
      </c>
      <c r="S468" s="23">
        <v>0.46</v>
      </c>
    </row>
    <row r="469" spans="1:19">
      <c r="A469" s="24">
        <v>456</v>
      </c>
      <c r="B469" s="24" t="s">
        <v>109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83</v>
      </c>
      <c r="C471" s="24" t="s">
        <v>479</v>
      </c>
      <c r="D471" s="24" t="s">
        <v>36</v>
      </c>
      <c r="E471" s="24" t="s">
        <v>37</v>
      </c>
      <c r="F471" s="24">
        <v>282.56</v>
      </c>
      <c r="G471" s="24">
        <v>0</v>
      </c>
      <c r="H471" s="24">
        <v>0</v>
      </c>
      <c r="I471" s="24">
        <v>0</v>
      </c>
      <c r="J471" s="24">
        <v>1</v>
      </c>
      <c r="K471" s="24">
        <v>1</v>
      </c>
      <c r="L471" s="24">
        <v>0.35</v>
      </c>
      <c r="M471" s="24">
        <v>1.1</v>
      </c>
      <c r="N471" s="24" t="s">
        <v>480</v>
      </c>
      <c r="O471" s="24">
        <v>0.39</v>
      </c>
      <c r="P471" s="24">
        <v>0</v>
      </c>
      <c r="Q471" s="24" t="s">
        <v>38</v>
      </c>
      <c r="R471" s="24">
        <v>0</v>
      </c>
      <c r="S471" s="23">
        <v>0.74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481</v>
      </c>
      <c r="S472" s="2">
        <f>AVERAGE(S14:S471)</f>
        <v>7.1374454148472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2023-06-07T02:30:05+03:00</dcterms:created>
  <dcterms:modified xsi:type="dcterms:W3CDTF">2023-06-07T02:30:05+03:00</dcterms:modified>
  <dc:title>Untitled Spreadsheet</dc:title>
  <dc:description/>
  <dc:subject/>
  <cp:keywords/>
  <cp:category/>
</cp:coreProperties>
</file>